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4940" windowHeight="9000"/>
  </bookViews>
  <sheets>
    <sheet name="H19.1.1" sheetId="12" r:id="rId1"/>
    <sheet name="H19.2.1" sheetId="11" r:id="rId2"/>
    <sheet name="H19.3.1" sheetId="10" r:id="rId3"/>
    <sheet name="H19.4.1" sheetId="9" r:id="rId4"/>
    <sheet name="H19.5.1" sheetId="8" r:id="rId5"/>
    <sheet name="H19.6.1" sheetId="7" r:id="rId6"/>
    <sheet name="H19.7.1" sheetId="6" r:id="rId7"/>
    <sheet name="H19.8.1" sheetId="5" r:id="rId8"/>
    <sheet name="H19.9.1" sheetId="4" r:id="rId9"/>
    <sheet name="H19.10.1" sheetId="3" r:id="rId10"/>
    <sheet name="H19.11.1" sheetId="2" r:id="rId11"/>
    <sheet name="H19.12.1" sheetId="1" r:id="rId12"/>
  </sheets>
  <calcPr calcId="145621"/>
</workbook>
</file>

<file path=xl/calcChain.xml><?xml version="1.0" encoding="utf-8"?>
<calcChain xmlns="http://schemas.openxmlformats.org/spreadsheetml/2006/main">
  <c r="B20" i="12" l="1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B32" i="12"/>
  <c r="C32" i="12"/>
  <c r="D32" i="12"/>
  <c r="E32" i="12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B32" i="11"/>
  <c r="C32" i="11"/>
  <c r="D32" i="11"/>
  <c r="E32" i="11"/>
  <c r="B20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B32" i="10"/>
  <c r="C32" i="10"/>
  <c r="D32" i="10"/>
  <c r="E32" i="10"/>
  <c r="B20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B32" i="9"/>
  <c r="C32" i="9"/>
  <c r="D32" i="9"/>
  <c r="E32" i="9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B32" i="8"/>
  <c r="C32" i="8"/>
  <c r="D32" i="8"/>
  <c r="E32" i="8"/>
  <c r="B20" i="7"/>
  <c r="C20" i="7"/>
  <c r="D20" i="7"/>
  <c r="E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B32" i="7"/>
  <c r="C32" i="7"/>
  <c r="D32" i="7"/>
  <c r="E32" i="7"/>
  <c r="B20" i="6"/>
  <c r="C20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B32" i="6"/>
  <c r="C32" i="6"/>
  <c r="D32" i="6"/>
  <c r="E32" i="6"/>
  <c r="B20" i="5"/>
  <c r="C20" i="5"/>
  <c r="D20" i="5"/>
  <c r="E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B32" i="5"/>
  <c r="C32" i="5"/>
  <c r="D32" i="5"/>
  <c r="E32" i="5"/>
  <c r="B20" i="4"/>
  <c r="C20" i="4"/>
  <c r="D20" i="4"/>
  <c r="E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B32" i="4"/>
  <c r="C32" i="4"/>
  <c r="D32" i="4"/>
  <c r="E32" i="4"/>
  <c r="B20" i="3"/>
  <c r="C20" i="3"/>
  <c r="D20" i="3"/>
  <c r="E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B32" i="3"/>
  <c r="C32" i="3"/>
  <c r="D32" i="3"/>
  <c r="E32" i="3"/>
  <c r="B20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B32" i="2"/>
  <c r="C32" i="2"/>
  <c r="D32" i="2"/>
  <c r="E32" i="2"/>
  <c r="D32" i="1"/>
  <c r="E32" i="1"/>
  <c r="C32" i="1"/>
  <c r="B32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D20" i="1"/>
  <c r="E20" i="1"/>
  <c r="G20" i="1"/>
  <c r="C20" i="1"/>
  <c r="B20" i="1"/>
</calcChain>
</file>

<file path=xl/sharedStrings.xml><?xml version="1.0" encoding="utf-8"?>
<sst xmlns="http://schemas.openxmlformats.org/spreadsheetml/2006/main" count="982" uniqueCount="79">
  <si>
    <t>========</t>
  </si>
  <si>
    <t>岩国市内世帯数及び人口集計表</t>
  </si>
  <si>
    <t>平成19.12.01現在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</si>
  <si>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</si>
  <si>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</si>
  <si>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</si>
  <si>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</si>
  <si>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</si>
  <si>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</si>
  <si>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</si>
  <si>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</si>
  <si>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</si>
  <si>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</si>
  <si>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</si>
  <si>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</si>
  <si>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</si>
  <si>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</si>
  <si>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</si>
  <si>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</si>
  <si>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</si>
  <si>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</si>
  <si>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</si>
  <si>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</si>
  <si>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</si>
  <si>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</si>
  <si>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</si>
  <si>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</si>
  <si>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</si>
  <si>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</si>
  <si>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</si>
  <si>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</si>
  <si>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</si>
  <si>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</si>
  <si>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</si>
  <si>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</si>
  <si>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</si>
  <si>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</si>
  <si>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</si>
  <si>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</si>
  <si>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</si>
  <si>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</si>
  <si>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</si>
  <si>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</si>
  <si>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</si>
  <si>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</si>
  <si>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柱島出張所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</si>
  <si>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</si>
  <si>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</si>
  <si>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</si>
  <si>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</si>
  <si>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</si>
  <si>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</si>
  <si>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</si>
  <si>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</si>
  <si>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玖珂総合支所</t>
  </si>
  <si>
    <t>本郷総合支所</t>
  </si>
  <si>
    <t>周東総合支所</t>
  </si>
  <si>
    <t>錦総合支所</t>
  </si>
  <si>
    <t>美川総合支所</t>
  </si>
  <si>
    <t>美和総合支所</t>
  </si>
  <si>
    <t>小計</t>
    <rPh sb="0" eb="2">
      <t>ショウケイ</t>
    </rPh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</si>
  <si>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</si>
  <si>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外国人登録人口</t>
    <rPh sb="0" eb="2">
      <t>ガイコク</t>
    </rPh>
    <rPh sb="2" eb="3">
      <t>ジン</t>
    </rPh>
    <rPh sb="3" eb="5">
      <t>トウロク</t>
    </rPh>
    <rPh sb="5" eb="7">
      <t>ジンコウ</t>
    </rPh>
    <phoneticPr fontId="2"/>
  </si>
  <si>
    <t>【総合計】</t>
    <rPh sb="1" eb="2">
      <t>ソウ</t>
    </rPh>
    <rPh sb="2" eb="4">
      <t>ゴウケイ</t>
    </rPh>
    <phoneticPr fontId="2"/>
  </si>
  <si>
    <t>平成19.11.01現在</t>
  </si>
  <si>
    <t>平成19.10.01現在</t>
  </si>
  <si>
    <t>平成19.09.01現在</t>
  </si>
  <si>
    <t>【総合計】</t>
  </si>
  <si>
    <t>平成19.08.01現在</t>
  </si>
  <si>
    <t>平成19.07.01現在</t>
  </si>
  <si>
    <t>住民基本台帳</t>
  </si>
  <si>
    <t>平成19.06.01現在</t>
  </si>
  <si>
    <t>住民基本台帳人口</t>
    <rPh sb="6" eb="8">
      <t>ジンコウ</t>
    </rPh>
    <phoneticPr fontId="2"/>
  </si>
  <si>
    <t>平成19.05.01現在</t>
  </si>
  <si>
    <t>住民基本台帳</t>
    <rPh sb="0" eb="2">
      <t>ジュウミン</t>
    </rPh>
    <rPh sb="2" eb="4">
      <t>キホン</t>
    </rPh>
    <rPh sb="4" eb="6">
      <t>ダイチョウ</t>
    </rPh>
    <phoneticPr fontId="2"/>
  </si>
  <si>
    <t>平成19.04.01現在</t>
  </si>
  <si>
    <t>平成19.03.01現在</t>
  </si>
  <si>
    <t>平成19.02.01現在</t>
  </si>
  <si>
    <t>平成19.01.01現在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</si>
</sst>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abSelected="1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N1" t="s">
        <v>0</v>
      </c>
      <c r="T1" t="s">
        <v>78</v>
      </c>
      <c r="W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5341</v>
      </c>
      <c r="C5">
        <v>5451</v>
      </c>
      <c r="D5">
        <v>6236</v>
      </c>
      <c r="E5">
        <v>11687</v>
      </c>
      <c r="F5">
        <v>2.1</v>
      </c>
      <c r="G5">
        <v>413</v>
      </c>
      <c r="H5">
        <v>479</v>
      </c>
      <c r="I5">
        <v>587</v>
      </c>
      <c r="J5">
        <v>547</v>
      </c>
      <c r="K5">
        <v>501</v>
      </c>
      <c r="L5">
        <v>502</v>
      </c>
      <c r="M5">
        <v>648</v>
      </c>
      <c r="N5">
        <v>683</v>
      </c>
      <c r="O5">
        <v>604</v>
      </c>
      <c r="P5">
        <v>682</v>
      </c>
      <c r="Q5">
        <v>742</v>
      </c>
      <c r="R5">
        <v>1018</v>
      </c>
      <c r="S5">
        <v>819</v>
      </c>
      <c r="T5">
        <v>845</v>
      </c>
      <c r="U5">
        <v>855</v>
      </c>
      <c r="V5">
        <v>731</v>
      </c>
      <c r="W5">
        <v>1031</v>
      </c>
      <c r="X5">
        <v>233</v>
      </c>
      <c r="Y5">
        <v>376</v>
      </c>
      <c r="Z5">
        <v>1479</v>
      </c>
      <c r="AA5">
        <v>3462</v>
      </c>
    </row>
    <row r="6" spans="1:27" ht="22.5" customHeight="1">
      <c r="A6" t="s">
        <v>39</v>
      </c>
      <c r="B6">
        <v>4539</v>
      </c>
      <c r="C6">
        <v>5502</v>
      </c>
      <c r="D6">
        <v>6048</v>
      </c>
      <c r="E6">
        <v>11550</v>
      </c>
      <c r="F6">
        <v>2.5</v>
      </c>
      <c r="G6">
        <v>610</v>
      </c>
      <c r="H6">
        <v>712</v>
      </c>
      <c r="I6">
        <v>716</v>
      </c>
      <c r="J6">
        <v>656</v>
      </c>
      <c r="K6">
        <v>582</v>
      </c>
      <c r="L6">
        <v>635</v>
      </c>
      <c r="M6">
        <v>754</v>
      </c>
      <c r="N6">
        <v>811</v>
      </c>
      <c r="O6">
        <v>681</v>
      </c>
      <c r="P6">
        <v>664</v>
      </c>
      <c r="Q6">
        <v>683</v>
      </c>
      <c r="R6">
        <v>926</v>
      </c>
      <c r="S6">
        <v>827</v>
      </c>
      <c r="T6">
        <v>795</v>
      </c>
      <c r="U6">
        <v>628</v>
      </c>
      <c r="V6">
        <v>422</v>
      </c>
      <c r="W6">
        <v>448</v>
      </c>
      <c r="X6">
        <v>352</v>
      </c>
      <c r="Y6">
        <v>548</v>
      </c>
      <c r="Z6">
        <v>2038</v>
      </c>
      <c r="AA6">
        <v>2293</v>
      </c>
    </row>
    <row r="7" spans="1:27" ht="22.5" customHeight="1">
      <c r="A7" t="s">
        <v>40</v>
      </c>
      <c r="B7">
        <v>12517</v>
      </c>
      <c r="C7">
        <v>13063</v>
      </c>
      <c r="D7">
        <v>13899</v>
      </c>
      <c r="E7">
        <v>26962</v>
      </c>
      <c r="F7">
        <v>2.1</v>
      </c>
      <c r="G7">
        <v>1241</v>
      </c>
      <c r="H7">
        <v>1230</v>
      </c>
      <c r="I7">
        <v>1231</v>
      </c>
      <c r="J7">
        <v>1255</v>
      </c>
      <c r="K7">
        <v>1283</v>
      </c>
      <c r="L7">
        <v>1517</v>
      </c>
      <c r="M7">
        <v>2027</v>
      </c>
      <c r="N7">
        <v>1894</v>
      </c>
      <c r="O7">
        <v>1640</v>
      </c>
      <c r="P7">
        <v>1700</v>
      </c>
      <c r="Q7">
        <v>1838</v>
      </c>
      <c r="R7">
        <v>2391</v>
      </c>
      <c r="S7">
        <v>1670</v>
      </c>
      <c r="T7">
        <v>1764</v>
      </c>
      <c r="U7">
        <v>1661</v>
      </c>
      <c r="V7">
        <v>1195</v>
      </c>
      <c r="W7">
        <v>1425</v>
      </c>
      <c r="X7">
        <v>743</v>
      </c>
      <c r="Y7">
        <v>979</v>
      </c>
      <c r="Z7">
        <v>3702</v>
      </c>
      <c r="AA7">
        <v>6045</v>
      </c>
    </row>
    <row r="8" spans="1:27" ht="22.5" customHeight="1">
      <c r="A8" t="s">
        <v>41</v>
      </c>
      <c r="B8">
        <v>986</v>
      </c>
      <c r="C8">
        <v>1037</v>
      </c>
      <c r="D8">
        <v>1079</v>
      </c>
      <c r="E8">
        <v>2116</v>
      </c>
      <c r="F8">
        <v>2.1</v>
      </c>
      <c r="G8">
        <v>54</v>
      </c>
      <c r="H8">
        <v>52</v>
      </c>
      <c r="I8">
        <v>67</v>
      </c>
      <c r="J8">
        <v>88</v>
      </c>
      <c r="K8">
        <v>114</v>
      </c>
      <c r="L8">
        <v>104</v>
      </c>
      <c r="M8">
        <v>100</v>
      </c>
      <c r="N8">
        <v>108</v>
      </c>
      <c r="O8">
        <v>95</v>
      </c>
      <c r="P8">
        <v>128</v>
      </c>
      <c r="Q8">
        <v>158</v>
      </c>
      <c r="R8">
        <v>234</v>
      </c>
      <c r="S8">
        <v>174</v>
      </c>
      <c r="T8">
        <v>179</v>
      </c>
      <c r="U8">
        <v>157</v>
      </c>
      <c r="V8">
        <v>142</v>
      </c>
      <c r="W8">
        <v>162</v>
      </c>
      <c r="X8">
        <v>40</v>
      </c>
      <c r="Y8">
        <v>24</v>
      </c>
      <c r="Z8">
        <v>173</v>
      </c>
      <c r="AA8">
        <v>640</v>
      </c>
    </row>
    <row r="9" spans="1:27" ht="22.5" customHeight="1">
      <c r="A9" t="s">
        <v>42</v>
      </c>
      <c r="B9">
        <v>4945</v>
      </c>
      <c r="C9">
        <v>4933</v>
      </c>
      <c r="D9">
        <v>5122</v>
      </c>
      <c r="E9">
        <v>10055</v>
      </c>
      <c r="F9">
        <v>2</v>
      </c>
      <c r="G9">
        <v>491</v>
      </c>
      <c r="H9">
        <v>428</v>
      </c>
      <c r="I9">
        <v>436</v>
      </c>
      <c r="J9">
        <v>462</v>
      </c>
      <c r="K9">
        <v>660</v>
      </c>
      <c r="L9">
        <v>674</v>
      </c>
      <c r="M9">
        <v>787</v>
      </c>
      <c r="N9">
        <v>705</v>
      </c>
      <c r="O9">
        <v>481</v>
      </c>
      <c r="P9">
        <v>548</v>
      </c>
      <c r="Q9">
        <v>586</v>
      </c>
      <c r="R9">
        <v>816</v>
      </c>
      <c r="S9">
        <v>632</v>
      </c>
      <c r="T9">
        <v>623</v>
      </c>
      <c r="U9">
        <v>629</v>
      </c>
      <c r="V9">
        <v>524</v>
      </c>
      <c r="W9">
        <v>573</v>
      </c>
      <c r="X9">
        <v>311</v>
      </c>
      <c r="Y9">
        <v>353</v>
      </c>
      <c r="Z9">
        <v>1355</v>
      </c>
      <c r="AA9">
        <v>2349</v>
      </c>
    </row>
    <row r="10" spans="1:27" ht="22.5" customHeight="1">
      <c r="A10" t="s">
        <v>43</v>
      </c>
      <c r="B10">
        <v>5673</v>
      </c>
      <c r="C10">
        <v>6238</v>
      </c>
      <c r="D10">
        <v>6831</v>
      </c>
      <c r="E10">
        <v>13069</v>
      </c>
      <c r="F10">
        <v>2.2999999999999998</v>
      </c>
      <c r="G10">
        <v>664</v>
      </c>
      <c r="H10">
        <v>702</v>
      </c>
      <c r="I10">
        <v>620</v>
      </c>
      <c r="J10">
        <v>659</v>
      </c>
      <c r="K10">
        <v>658</v>
      </c>
      <c r="L10">
        <v>758</v>
      </c>
      <c r="M10">
        <v>1076</v>
      </c>
      <c r="N10">
        <v>894</v>
      </c>
      <c r="O10">
        <v>685</v>
      </c>
      <c r="P10">
        <v>743</v>
      </c>
      <c r="Q10">
        <v>890</v>
      </c>
      <c r="R10">
        <v>1088</v>
      </c>
      <c r="S10">
        <v>796</v>
      </c>
      <c r="T10">
        <v>781</v>
      </c>
      <c r="U10">
        <v>731</v>
      </c>
      <c r="V10">
        <v>639</v>
      </c>
      <c r="W10">
        <v>685</v>
      </c>
      <c r="X10">
        <v>409</v>
      </c>
      <c r="Y10">
        <v>555</v>
      </c>
      <c r="Z10">
        <v>1986</v>
      </c>
      <c r="AA10">
        <v>2836</v>
      </c>
    </row>
    <row r="11" spans="1:27" ht="22.5" customHeight="1">
      <c r="A11" t="s">
        <v>44</v>
      </c>
      <c r="B11">
        <v>6048</v>
      </c>
      <c r="C11">
        <v>6820</v>
      </c>
      <c r="D11">
        <v>7418</v>
      </c>
      <c r="E11">
        <v>14238</v>
      </c>
      <c r="F11">
        <v>2.2999999999999998</v>
      </c>
      <c r="G11">
        <v>578</v>
      </c>
      <c r="H11">
        <v>679</v>
      </c>
      <c r="I11">
        <v>707</v>
      </c>
      <c r="J11">
        <v>729</v>
      </c>
      <c r="K11">
        <v>729</v>
      </c>
      <c r="L11">
        <v>723</v>
      </c>
      <c r="M11">
        <v>898</v>
      </c>
      <c r="N11">
        <v>820</v>
      </c>
      <c r="O11">
        <v>764</v>
      </c>
      <c r="P11">
        <v>854</v>
      </c>
      <c r="Q11">
        <v>979</v>
      </c>
      <c r="R11">
        <v>1312</v>
      </c>
      <c r="S11">
        <v>981</v>
      </c>
      <c r="T11">
        <v>966</v>
      </c>
      <c r="U11">
        <v>939</v>
      </c>
      <c r="V11">
        <v>748</v>
      </c>
      <c r="W11">
        <v>832</v>
      </c>
      <c r="X11">
        <v>320</v>
      </c>
      <c r="Y11">
        <v>530</v>
      </c>
      <c r="Z11">
        <v>1964</v>
      </c>
      <c r="AA11">
        <v>3485</v>
      </c>
    </row>
    <row r="12" spans="1:27" ht="22.5" customHeight="1">
      <c r="A12" t="s">
        <v>45</v>
      </c>
      <c r="B12">
        <v>206</v>
      </c>
      <c r="C12">
        <v>139</v>
      </c>
      <c r="D12">
        <v>186</v>
      </c>
      <c r="E12">
        <v>325</v>
      </c>
      <c r="F12">
        <v>1.5</v>
      </c>
      <c r="G12">
        <v>1</v>
      </c>
      <c r="H12">
        <v>1</v>
      </c>
      <c r="I12">
        <v>3</v>
      </c>
      <c r="J12">
        <v>2</v>
      </c>
      <c r="K12">
        <v>3</v>
      </c>
      <c r="L12">
        <v>3</v>
      </c>
      <c r="M12">
        <v>3</v>
      </c>
      <c r="N12">
        <v>2</v>
      </c>
      <c r="O12">
        <v>7</v>
      </c>
      <c r="P12">
        <v>8</v>
      </c>
      <c r="Q12">
        <v>8</v>
      </c>
      <c r="R12">
        <v>13</v>
      </c>
      <c r="S12">
        <v>27</v>
      </c>
      <c r="T12">
        <v>41</v>
      </c>
      <c r="U12">
        <v>65</v>
      </c>
      <c r="V12">
        <v>62</v>
      </c>
      <c r="W12">
        <v>76</v>
      </c>
      <c r="X12">
        <v>1</v>
      </c>
      <c r="Y12">
        <v>0</v>
      </c>
      <c r="Z12">
        <v>5</v>
      </c>
      <c r="AA12">
        <v>244</v>
      </c>
    </row>
    <row r="13" spans="1:27" ht="22.5" customHeight="1">
      <c r="A13" t="s">
        <v>46</v>
      </c>
      <c r="B13">
        <v>441</v>
      </c>
      <c r="C13">
        <v>488</v>
      </c>
      <c r="D13">
        <v>545</v>
      </c>
      <c r="E13">
        <v>1033</v>
      </c>
      <c r="F13">
        <v>2.2999999999999998</v>
      </c>
      <c r="G13">
        <v>12</v>
      </c>
      <c r="H13">
        <v>15</v>
      </c>
      <c r="I13">
        <v>30</v>
      </c>
      <c r="J13">
        <v>38</v>
      </c>
      <c r="K13">
        <v>44</v>
      </c>
      <c r="L13">
        <v>30</v>
      </c>
      <c r="M13">
        <v>26</v>
      </c>
      <c r="N13">
        <v>44</v>
      </c>
      <c r="O13">
        <v>44</v>
      </c>
      <c r="P13">
        <v>43</v>
      </c>
      <c r="Q13">
        <v>78</v>
      </c>
      <c r="R13">
        <v>116</v>
      </c>
      <c r="S13">
        <v>95</v>
      </c>
      <c r="T13">
        <v>107</v>
      </c>
      <c r="U13">
        <v>106</v>
      </c>
      <c r="V13">
        <v>84</v>
      </c>
      <c r="W13">
        <v>121</v>
      </c>
      <c r="X13">
        <v>10</v>
      </c>
      <c r="Y13">
        <v>9</v>
      </c>
      <c r="Z13">
        <v>57</v>
      </c>
      <c r="AA13">
        <v>418</v>
      </c>
    </row>
    <row r="14" spans="1:27" ht="22.5" customHeight="1">
      <c r="A14" t="s">
        <v>47</v>
      </c>
      <c r="B14">
        <v>910</v>
      </c>
      <c r="C14">
        <v>1005</v>
      </c>
      <c r="D14">
        <v>1059</v>
      </c>
      <c r="E14">
        <v>2064</v>
      </c>
      <c r="F14">
        <v>2.2000000000000002</v>
      </c>
      <c r="G14">
        <v>117</v>
      </c>
      <c r="H14">
        <v>108</v>
      </c>
      <c r="I14">
        <v>75</v>
      </c>
      <c r="J14">
        <v>92</v>
      </c>
      <c r="K14">
        <v>106</v>
      </c>
      <c r="L14">
        <v>136</v>
      </c>
      <c r="M14">
        <v>156</v>
      </c>
      <c r="N14">
        <v>139</v>
      </c>
      <c r="O14">
        <v>102</v>
      </c>
      <c r="P14">
        <v>111</v>
      </c>
      <c r="Q14">
        <v>148</v>
      </c>
      <c r="R14">
        <v>152</v>
      </c>
      <c r="S14">
        <v>144</v>
      </c>
      <c r="T14">
        <v>130</v>
      </c>
      <c r="U14">
        <v>104</v>
      </c>
      <c r="V14">
        <v>102</v>
      </c>
      <c r="W14">
        <v>142</v>
      </c>
      <c r="X14">
        <v>76</v>
      </c>
      <c r="Y14">
        <v>89</v>
      </c>
      <c r="Z14">
        <v>300</v>
      </c>
      <c r="AA14">
        <v>478</v>
      </c>
    </row>
    <row r="15" spans="1:27" ht="22.5" customHeight="1">
      <c r="A15" t="s">
        <v>48</v>
      </c>
      <c r="B15">
        <v>899</v>
      </c>
      <c r="C15">
        <v>1074</v>
      </c>
      <c r="D15">
        <v>1128</v>
      </c>
      <c r="E15">
        <v>2202</v>
      </c>
      <c r="F15">
        <v>2.4</v>
      </c>
      <c r="G15">
        <v>127</v>
      </c>
      <c r="H15">
        <v>124</v>
      </c>
      <c r="I15">
        <v>92</v>
      </c>
      <c r="J15">
        <v>97</v>
      </c>
      <c r="K15">
        <v>105</v>
      </c>
      <c r="L15">
        <v>149</v>
      </c>
      <c r="M15">
        <v>180</v>
      </c>
      <c r="N15">
        <v>143</v>
      </c>
      <c r="O15">
        <v>122</v>
      </c>
      <c r="P15">
        <v>132</v>
      </c>
      <c r="Q15">
        <v>158</v>
      </c>
      <c r="R15">
        <v>176</v>
      </c>
      <c r="S15">
        <v>138</v>
      </c>
      <c r="T15">
        <v>112</v>
      </c>
      <c r="U15">
        <v>128</v>
      </c>
      <c r="V15">
        <v>107</v>
      </c>
      <c r="W15">
        <v>112</v>
      </c>
      <c r="X15">
        <v>89</v>
      </c>
      <c r="Y15">
        <v>96</v>
      </c>
      <c r="Z15">
        <v>343</v>
      </c>
      <c r="AA15">
        <v>459</v>
      </c>
    </row>
    <row r="16" spans="1:27" ht="22.5" customHeight="1">
      <c r="A16" t="s">
        <v>49</v>
      </c>
      <c r="B16">
        <v>707</v>
      </c>
      <c r="C16">
        <v>775</v>
      </c>
      <c r="D16">
        <v>866</v>
      </c>
      <c r="E16">
        <v>1641</v>
      </c>
      <c r="F16">
        <v>2.2999999999999998</v>
      </c>
      <c r="G16">
        <v>61</v>
      </c>
      <c r="H16">
        <v>71</v>
      </c>
      <c r="I16">
        <v>45</v>
      </c>
      <c r="J16">
        <v>64</v>
      </c>
      <c r="K16">
        <v>76</v>
      </c>
      <c r="L16">
        <v>57</v>
      </c>
      <c r="M16">
        <v>80</v>
      </c>
      <c r="N16">
        <v>89</v>
      </c>
      <c r="O16">
        <v>70</v>
      </c>
      <c r="P16">
        <v>94</v>
      </c>
      <c r="Q16">
        <v>111</v>
      </c>
      <c r="R16">
        <v>143</v>
      </c>
      <c r="S16">
        <v>124</v>
      </c>
      <c r="T16">
        <v>127</v>
      </c>
      <c r="U16">
        <v>119</v>
      </c>
      <c r="V16">
        <v>119</v>
      </c>
      <c r="W16">
        <v>191</v>
      </c>
      <c r="X16">
        <v>33</v>
      </c>
      <c r="Y16">
        <v>60</v>
      </c>
      <c r="Z16">
        <v>177</v>
      </c>
      <c r="AA16">
        <v>556</v>
      </c>
    </row>
    <row r="17" spans="1:27" ht="22.5" customHeight="1">
      <c r="A17" t="s">
        <v>50</v>
      </c>
      <c r="B17">
        <v>717</v>
      </c>
      <c r="C17">
        <v>834</v>
      </c>
      <c r="D17">
        <v>904</v>
      </c>
      <c r="E17">
        <v>1738</v>
      </c>
      <c r="F17">
        <v>2.4</v>
      </c>
      <c r="G17">
        <v>35</v>
      </c>
      <c r="H17">
        <v>58</v>
      </c>
      <c r="I17">
        <v>70</v>
      </c>
      <c r="J17">
        <v>86</v>
      </c>
      <c r="K17">
        <v>89</v>
      </c>
      <c r="L17">
        <v>68</v>
      </c>
      <c r="M17">
        <v>73</v>
      </c>
      <c r="N17">
        <v>77</v>
      </c>
      <c r="O17">
        <v>73</v>
      </c>
      <c r="P17">
        <v>81</v>
      </c>
      <c r="Q17">
        <v>121</v>
      </c>
      <c r="R17">
        <v>176</v>
      </c>
      <c r="S17">
        <v>142</v>
      </c>
      <c r="T17">
        <v>127</v>
      </c>
      <c r="U17">
        <v>134</v>
      </c>
      <c r="V17">
        <v>133</v>
      </c>
      <c r="W17">
        <v>195</v>
      </c>
      <c r="X17">
        <v>18</v>
      </c>
      <c r="Y17">
        <v>35</v>
      </c>
      <c r="Z17">
        <v>163</v>
      </c>
      <c r="AA17">
        <v>589</v>
      </c>
    </row>
    <row r="18" spans="1:27" ht="22.5" customHeight="1">
      <c r="A18" t="s">
        <v>51</v>
      </c>
      <c r="B18">
        <v>339</v>
      </c>
      <c r="C18">
        <v>342</v>
      </c>
      <c r="D18">
        <v>414</v>
      </c>
      <c r="E18">
        <v>756</v>
      </c>
      <c r="F18">
        <v>2.2000000000000002</v>
      </c>
      <c r="G18">
        <v>18</v>
      </c>
      <c r="H18">
        <v>13</v>
      </c>
      <c r="I18">
        <v>22</v>
      </c>
      <c r="J18">
        <v>25</v>
      </c>
      <c r="K18">
        <v>32</v>
      </c>
      <c r="L18">
        <v>28</v>
      </c>
      <c r="M18">
        <v>29</v>
      </c>
      <c r="N18">
        <v>25</v>
      </c>
      <c r="O18">
        <v>37</v>
      </c>
      <c r="P18">
        <v>32</v>
      </c>
      <c r="Q18">
        <v>62</v>
      </c>
      <c r="R18">
        <v>72</v>
      </c>
      <c r="S18">
        <v>67</v>
      </c>
      <c r="T18">
        <v>62</v>
      </c>
      <c r="U18">
        <v>75</v>
      </c>
      <c r="V18">
        <v>63</v>
      </c>
      <c r="W18">
        <v>94</v>
      </c>
      <c r="X18">
        <v>8</v>
      </c>
      <c r="Y18">
        <v>16</v>
      </c>
      <c r="Z18">
        <v>53</v>
      </c>
      <c r="AA18">
        <v>294</v>
      </c>
    </row>
    <row r="19" spans="1:27" ht="22.5" customHeight="1">
      <c r="A19" t="s">
        <v>52</v>
      </c>
      <c r="B19">
        <v>2142</v>
      </c>
      <c r="C19">
        <v>2528</v>
      </c>
      <c r="D19">
        <v>2771</v>
      </c>
      <c r="E19">
        <v>5299</v>
      </c>
      <c r="F19">
        <v>2.4</v>
      </c>
      <c r="G19">
        <v>210</v>
      </c>
      <c r="H19">
        <v>306</v>
      </c>
      <c r="I19">
        <v>280</v>
      </c>
      <c r="J19">
        <v>258</v>
      </c>
      <c r="K19">
        <v>230</v>
      </c>
      <c r="L19">
        <v>252</v>
      </c>
      <c r="M19">
        <v>309</v>
      </c>
      <c r="N19">
        <v>329</v>
      </c>
      <c r="O19">
        <v>305</v>
      </c>
      <c r="P19">
        <v>250</v>
      </c>
      <c r="Q19">
        <v>335</v>
      </c>
      <c r="R19">
        <v>517</v>
      </c>
      <c r="S19">
        <v>388</v>
      </c>
      <c r="T19">
        <v>346</v>
      </c>
      <c r="U19">
        <v>336</v>
      </c>
      <c r="V19">
        <v>276</v>
      </c>
      <c r="W19">
        <v>372</v>
      </c>
      <c r="X19">
        <v>106</v>
      </c>
      <c r="Y19">
        <v>210</v>
      </c>
      <c r="Z19">
        <v>796</v>
      </c>
      <c r="AA19">
        <v>1330</v>
      </c>
    </row>
    <row r="20" spans="1:27" ht="22.5" customHeight="1">
      <c r="A20" t="s">
        <v>60</v>
      </c>
      <c r="B20">
        <f t="shared" ref="B20:AA20" si="0">SUM(B5:B19)</f>
        <v>46410</v>
      </c>
      <c r="C20">
        <f t="shared" si="0"/>
        <v>50229</v>
      </c>
      <c r="D20">
        <f t="shared" si="0"/>
        <v>54506</v>
      </c>
      <c r="E20">
        <f t="shared" si="0"/>
        <v>104735</v>
      </c>
      <c r="F20">
        <f t="shared" si="0"/>
        <v>33.099999999999994</v>
      </c>
      <c r="G20">
        <f t="shared" si="0"/>
        <v>4632</v>
      </c>
      <c r="H20">
        <f t="shared" si="0"/>
        <v>4978</v>
      </c>
      <c r="I20">
        <f t="shared" si="0"/>
        <v>4981</v>
      </c>
      <c r="J20">
        <f t="shared" si="0"/>
        <v>5058</v>
      </c>
      <c r="K20">
        <f t="shared" si="0"/>
        <v>5212</v>
      </c>
      <c r="L20">
        <f t="shared" si="0"/>
        <v>5636</v>
      </c>
      <c r="M20">
        <f t="shared" si="0"/>
        <v>7146</v>
      </c>
      <c r="N20">
        <f t="shared" si="0"/>
        <v>6763</v>
      </c>
      <c r="O20">
        <f t="shared" si="0"/>
        <v>5710</v>
      </c>
      <c r="P20">
        <f t="shared" si="0"/>
        <v>6070</v>
      </c>
      <c r="Q20">
        <f t="shared" si="0"/>
        <v>6897</v>
      </c>
      <c r="R20">
        <f t="shared" si="0"/>
        <v>9150</v>
      </c>
      <c r="S20">
        <f t="shared" si="0"/>
        <v>7024</v>
      </c>
      <c r="T20">
        <f t="shared" si="0"/>
        <v>7005</v>
      </c>
      <c r="U20">
        <f t="shared" si="0"/>
        <v>6667</v>
      </c>
      <c r="V20">
        <f t="shared" si="0"/>
        <v>5347</v>
      </c>
      <c r="W20">
        <f t="shared" si="0"/>
        <v>6459</v>
      </c>
      <c r="X20">
        <f t="shared" si="0"/>
        <v>2749</v>
      </c>
      <c r="Y20">
        <f t="shared" si="0"/>
        <v>3880</v>
      </c>
      <c r="Z20">
        <f t="shared" si="0"/>
        <v>14591</v>
      </c>
      <c r="AA20">
        <f t="shared" si="0"/>
        <v>25478</v>
      </c>
    </row>
    <row r="21" spans="1:27" ht="22.5" customHeight="1">
      <c r="A21" t="s">
        <v>53</v>
      </c>
      <c r="B21">
        <v>3641</v>
      </c>
      <c r="C21">
        <v>4297</v>
      </c>
      <c r="D21">
        <v>4892</v>
      </c>
      <c r="E21">
        <v>9189</v>
      </c>
      <c r="F21">
        <v>2.5</v>
      </c>
      <c r="G21">
        <v>279</v>
      </c>
      <c r="H21">
        <v>397</v>
      </c>
      <c r="I21">
        <v>426</v>
      </c>
      <c r="J21">
        <v>481</v>
      </c>
      <c r="K21">
        <v>425</v>
      </c>
      <c r="L21">
        <v>384</v>
      </c>
      <c r="M21">
        <v>464</v>
      </c>
      <c r="N21">
        <v>499</v>
      </c>
      <c r="O21">
        <v>424</v>
      </c>
      <c r="P21">
        <v>563</v>
      </c>
      <c r="Q21">
        <v>683</v>
      </c>
      <c r="R21">
        <v>903</v>
      </c>
      <c r="S21">
        <v>679</v>
      </c>
      <c r="T21">
        <v>662</v>
      </c>
      <c r="U21">
        <v>645</v>
      </c>
      <c r="V21">
        <v>558</v>
      </c>
      <c r="W21">
        <v>717</v>
      </c>
      <c r="X21">
        <v>162</v>
      </c>
      <c r="Y21">
        <v>276</v>
      </c>
      <c r="Z21">
        <v>1102</v>
      </c>
      <c r="AA21">
        <v>2582</v>
      </c>
    </row>
    <row r="22" spans="1:27" ht="22.5" customHeight="1">
      <c r="A22" t="s">
        <v>54</v>
      </c>
      <c r="B22">
        <v>4539</v>
      </c>
      <c r="C22">
        <v>5251</v>
      </c>
      <c r="D22">
        <v>5755</v>
      </c>
      <c r="E22">
        <v>11006</v>
      </c>
      <c r="F22">
        <v>2.4</v>
      </c>
      <c r="G22">
        <v>449</v>
      </c>
      <c r="H22">
        <v>569</v>
      </c>
      <c r="I22">
        <v>586</v>
      </c>
      <c r="J22">
        <v>535</v>
      </c>
      <c r="K22">
        <v>477</v>
      </c>
      <c r="L22">
        <v>477</v>
      </c>
      <c r="M22">
        <v>653</v>
      </c>
      <c r="N22">
        <v>726</v>
      </c>
      <c r="O22">
        <v>597</v>
      </c>
      <c r="P22">
        <v>646</v>
      </c>
      <c r="Q22">
        <v>755</v>
      </c>
      <c r="R22">
        <v>991</v>
      </c>
      <c r="S22">
        <v>791</v>
      </c>
      <c r="T22">
        <v>748</v>
      </c>
      <c r="U22">
        <v>690</v>
      </c>
      <c r="V22">
        <v>585</v>
      </c>
      <c r="W22">
        <v>731</v>
      </c>
      <c r="X22">
        <v>262</v>
      </c>
      <c r="Y22">
        <v>398</v>
      </c>
      <c r="Z22">
        <v>1604</v>
      </c>
      <c r="AA22">
        <v>2754</v>
      </c>
    </row>
    <row r="23" spans="1:27" ht="22.5" customHeight="1">
      <c r="A23" t="s">
        <v>55</v>
      </c>
      <c r="B23">
        <v>640</v>
      </c>
      <c r="C23">
        <v>586</v>
      </c>
      <c r="D23">
        <v>685</v>
      </c>
      <c r="E23">
        <v>1271</v>
      </c>
      <c r="F23">
        <v>1.9</v>
      </c>
      <c r="G23">
        <v>24</v>
      </c>
      <c r="H23">
        <v>39</v>
      </c>
      <c r="I23">
        <v>57</v>
      </c>
      <c r="J23">
        <v>50</v>
      </c>
      <c r="K23">
        <v>33</v>
      </c>
      <c r="L23">
        <v>33</v>
      </c>
      <c r="M23">
        <v>51</v>
      </c>
      <c r="N23">
        <v>44</v>
      </c>
      <c r="O23">
        <v>42</v>
      </c>
      <c r="P23">
        <v>61</v>
      </c>
      <c r="Q23">
        <v>66</v>
      </c>
      <c r="R23">
        <v>102</v>
      </c>
      <c r="S23">
        <v>78</v>
      </c>
      <c r="T23">
        <v>82</v>
      </c>
      <c r="U23">
        <v>113</v>
      </c>
      <c r="V23">
        <v>138</v>
      </c>
      <c r="W23">
        <v>258</v>
      </c>
      <c r="X23">
        <v>11</v>
      </c>
      <c r="Y23">
        <v>24</v>
      </c>
      <c r="Z23">
        <v>120</v>
      </c>
      <c r="AA23">
        <v>591</v>
      </c>
    </row>
    <row r="24" spans="1:27" ht="22.5" customHeight="1">
      <c r="A24" t="s">
        <v>56</v>
      </c>
      <c r="B24">
        <v>6049</v>
      </c>
      <c r="C24">
        <v>6801</v>
      </c>
      <c r="D24">
        <v>7613</v>
      </c>
      <c r="E24">
        <v>14414</v>
      </c>
      <c r="F24">
        <v>2.2999999999999998</v>
      </c>
      <c r="G24">
        <v>504</v>
      </c>
      <c r="H24">
        <v>604</v>
      </c>
      <c r="I24">
        <v>695</v>
      </c>
      <c r="J24">
        <v>673</v>
      </c>
      <c r="K24">
        <v>602</v>
      </c>
      <c r="L24">
        <v>704</v>
      </c>
      <c r="M24">
        <v>786</v>
      </c>
      <c r="N24">
        <v>802</v>
      </c>
      <c r="O24">
        <v>620</v>
      </c>
      <c r="P24">
        <v>807</v>
      </c>
      <c r="Q24">
        <v>1001</v>
      </c>
      <c r="R24">
        <v>1348</v>
      </c>
      <c r="S24">
        <v>1058</v>
      </c>
      <c r="T24">
        <v>1002</v>
      </c>
      <c r="U24">
        <v>953</v>
      </c>
      <c r="V24">
        <v>949</v>
      </c>
      <c r="W24">
        <v>1306</v>
      </c>
      <c r="X24">
        <v>276</v>
      </c>
      <c r="Y24">
        <v>467</v>
      </c>
      <c r="Z24">
        <v>1803</v>
      </c>
      <c r="AA24">
        <v>4210</v>
      </c>
    </row>
    <row r="25" spans="1:27" ht="22.5" customHeight="1">
      <c r="A25" t="s">
        <v>57</v>
      </c>
      <c r="B25">
        <v>1774</v>
      </c>
      <c r="C25">
        <v>1710</v>
      </c>
      <c r="D25">
        <v>1985</v>
      </c>
      <c r="E25">
        <v>3695</v>
      </c>
      <c r="F25">
        <v>2</v>
      </c>
      <c r="G25">
        <v>64</v>
      </c>
      <c r="H25">
        <v>79</v>
      </c>
      <c r="I25">
        <v>118</v>
      </c>
      <c r="J25">
        <v>122</v>
      </c>
      <c r="K25">
        <v>115</v>
      </c>
      <c r="L25">
        <v>122</v>
      </c>
      <c r="M25">
        <v>134</v>
      </c>
      <c r="N25">
        <v>95</v>
      </c>
      <c r="O25">
        <v>114</v>
      </c>
      <c r="P25">
        <v>161</v>
      </c>
      <c r="Q25">
        <v>225</v>
      </c>
      <c r="R25">
        <v>328</v>
      </c>
      <c r="S25">
        <v>257</v>
      </c>
      <c r="T25">
        <v>313</v>
      </c>
      <c r="U25">
        <v>416</v>
      </c>
      <c r="V25">
        <v>400</v>
      </c>
      <c r="W25">
        <v>632</v>
      </c>
      <c r="X25">
        <v>41</v>
      </c>
      <c r="Y25">
        <v>58</v>
      </c>
      <c r="Z25">
        <v>261</v>
      </c>
      <c r="AA25">
        <v>1761</v>
      </c>
    </row>
    <row r="26" spans="1:27" ht="22.5" customHeight="1">
      <c r="A26" t="s">
        <v>58</v>
      </c>
      <c r="B26">
        <v>831</v>
      </c>
      <c r="C26">
        <v>753</v>
      </c>
      <c r="D26">
        <v>873</v>
      </c>
      <c r="E26">
        <v>1626</v>
      </c>
      <c r="F26">
        <v>1.9</v>
      </c>
      <c r="G26">
        <v>23</v>
      </c>
      <c r="H26">
        <v>34</v>
      </c>
      <c r="I26">
        <v>42</v>
      </c>
      <c r="J26">
        <v>50</v>
      </c>
      <c r="K26">
        <v>40</v>
      </c>
      <c r="L26">
        <v>36</v>
      </c>
      <c r="M26">
        <v>57</v>
      </c>
      <c r="N26">
        <v>50</v>
      </c>
      <c r="O26">
        <v>55</v>
      </c>
      <c r="P26">
        <v>60</v>
      </c>
      <c r="Q26">
        <v>105</v>
      </c>
      <c r="R26">
        <v>151</v>
      </c>
      <c r="S26">
        <v>121</v>
      </c>
      <c r="T26">
        <v>139</v>
      </c>
      <c r="U26">
        <v>192</v>
      </c>
      <c r="V26">
        <v>169</v>
      </c>
      <c r="W26">
        <v>302</v>
      </c>
      <c r="X26">
        <v>16</v>
      </c>
      <c r="Y26">
        <v>22</v>
      </c>
      <c r="Z26">
        <v>99</v>
      </c>
      <c r="AA26">
        <v>802</v>
      </c>
    </row>
    <row r="27" spans="1:27" ht="22.5" customHeight="1">
      <c r="A27" t="s">
        <v>59</v>
      </c>
      <c r="B27">
        <v>2079</v>
      </c>
      <c r="C27">
        <v>2331</v>
      </c>
      <c r="D27">
        <v>2610</v>
      </c>
      <c r="E27">
        <v>4941</v>
      </c>
      <c r="F27">
        <v>2.2999999999999998</v>
      </c>
      <c r="G27">
        <v>145</v>
      </c>
      <c r="H27">
        <v>195</v>
      </c>
      <c r="I27">
        <v>217</v>
      </c>
      <c r="J27">
        <v>243</v>
      </c>
      <c r="K27">
        <v>178</v>
      </c>
      <c r="L27">
        <v>158</v>
      </c>
      <c r="M27">
        <v>231</v>
      </c>
      <c r="N27">
        <v>205</v>
      </c>
      <c r="O27">
        <v>250</v>
      </c>
      <c r="P27">
        <v>244</v>
      </c>
      <c r="Q27">
        <v>335</v>
      </c>
      <c r="R27">
        <v>449</v>
      </c>
      <c r="S27">
        <v>324</v>
      </c>
      <c r="T27">
        <v>332</v>
      </c>
      <c r="U27">
        <v>387</v>
      </c>
      <c r="V27">
        <v>395</v>
      </c>
      <c r="W27">
        <v>653</v>
      </c>
      <c r="X27">
        <v>74</v>
      </c>
      <c r="Y27">
        <v>147</v>
      </c>
      <c r="Z27">
        <v>557</v>
      </c>
      <c r="AA27">
        <v>1767</v>
      </c>
    </row>
    <row r="29" spans="1:27" ht="22.5" customHeight="1">
      <c r="A29" t="s">
        <v>61</v>
      </c>
      <c r="B29">
        <v>65963</v>
      </c>
      <c r="C29">
        <v>71958</v>
      </c>
      <c r="D29">
        <v>78919</v>
      </c>
      <c r="E29">
        <v>150877</v>
      </c>
      <c r="F29">
        <v>2.2000000000000002</v>
      </c>
      <c r="G29">
        <v>6120</v>
      </c>
      <c r="H29">
        <v>6895</v>
      </c>
      <c r="I29">
        <v>7122</v>
      </c>
      <c r="J29">
        <v>7212</v>
      </c>
      <c r="K29">
        <v>7082</v>
      </c>
      <c r="L29">
        <v>7550</v>
      </c>
      <c r="M29">
        <v>9522</v>
      </c>
      <c r="N29">
        <v>9184</v>
      </c>
      <c r="O29">
        <v>7812</v>
      </c>
      <c r="P29">
        <v>8612</v>
      </c>
      <c r="Q29">
        <v>10067</v>
      </c>
      <c r="R29">
        <v>13422</v>
      </c>
      <c r="S29">
        <v>10332</v>
      </c>
      <c r="T29">
        <v>10283</v>
      </c>
      <c r="U29">
        <v>10063</v>
      </c>
      <c r="V29">
        <v>8541</v>
      </c>
      <c r="W29">
        <v>11058</v>
      </c>
      <c r="X29">
        <v>3591</v>
      </c>
      <c r="Y29">
        <v>5272</v>
      </c>
      <c r="Z29">
        <v>20137</v>
      </c>
      <c r="AA29">
        <v>39945</v>
      </c>
    </row>
    <row r="30" spans="1:27" ht="22.5" customHeight="1">
      <c r="A30" t="s">
        <v>62</v>
      </c>
      <c r="B30">
        <v>1049</v>
      </c>
      <c r="C30">
        <v>646</v>
      </c>
      <c r="D30">
        <v>1176</v>
      </c>
      <c r="E30">
        <v>1822</v>
      </c>
    </row>
    <row r="32" spans="1:27" ht="22.5" customHeight="1">
      <c r="A32" t="s">
        <v>67</v>
      </c>
      <c r="B32">
        <f>SUM(B29:B31)</f>
        <v>67012</v>
      </c>
      <c r="C32">
        <f>SUM(C29:C31)</f>
        <v>72604</v>
      </c>
      <c r="D32">
        <f>SUM(D29:D31)</f>
        <v>80095</v>
      </c>
      <c r="E32">
        <f>SUM(E29:E31)</f>
        <v>152699</v>
      </c>
    </row>
  </sheetData>
  <phoneticPr fontId="2"/>
  <pageMargins left="0.75" right="0.75" top="1" bottom="1" header="0.51200000000000001" footer="0.51200000000000001"/>
  <pageSetup paperSize="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65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5326</v>
      </c>
      <c r="C5">
        <v>5429</v>
      </c>
      <c r="D5">
        <v>6198</v>
      </c>
      <c r="E5">
        <v>11627</v>
      </c>
      <c r="F5">
        <v>2.1</v>
      </c>
      <c r="G5">
        <v>423</v>
      </c>
      <c r="H5">
        <v>485</v>
      </c>
      <c r="I5">
        <v>582</v>
      </c>
      <c r="J5">
        <v>532</v>
      </c>
      <c r="K5">
        <v>482</v>
      </c>
      <c r="L5">
        <v>468</v>
      </c>
      <c r="M5">
        <v>654</v>
      </c>
      <c r="N5">
        <v>669</v>
      </c>
      <c r="O5">
        <v>647</v>
      </c>
      <c r="P5">
        <v>664</v>
      </c>
      <c r="Q5">
        <v>723</v>
      </c>
      <c r="R5">
        <v>962</v>
      </c>
      <c r="S5">
        <v>848</v>
      </c>
      <c r="T5">
        <v>832</v>
      </c>
      <c r="U5">
        <v>864</v>
      </c>
      <c r="V5">
        <v>735</v>
      </c>
      <c r="W5">
        <v>1057</v>
      </c>
      <c r="X5">
        <v>240</v>
      </c>
      <c r="Y5">
        <v>373</v>
      </c>
      <c r="Z5">
        <v>1490</v>
      </c>
      <c r="AA5">
        <v>3488</v>
      </c>
    </row>
    <row r="6" spans="1:27" ht="22.5" customHeight="1">
      <c r="A6" t="s">
        <v>39</v>
      </c>
      <c r="B6">
        <v>4564</v>
      </c>
      <c r="C6">
        <v>5448</v>
      </c>
      <c r="D6">
        <v>5992</v>
      </c>
      <c r="E6">
        <v>11440</v>
      </c>
      <c r="F6">
        <v>2.5</v>
      </c>
      <c r="G6">
        <v>593</v>
      </c>
      <c r="H6">
        <v>680</v>
      </c>
      <c r="I6">
        <v>712</v>
      </c>
      <c r="J6">
        <v>652</v>
      </c>
      <c r="K6">
        <v>541</v>
      </c>
      <c r="L6">
        <v>615</v>
      </c>
      <c r="M6">
        <v>744</v>
      </c>
      <c r="N6">
        <v>771</v>
      </c>
      <c r="O6">
        <v>710</v>
      </c>
      <c r="P6">
        <v>636</v>
      </c>
      <c r="Q6">
        <v>661</v>
      </c>
      <c r="R6">
        <v>898</v>
      </c>
      <c r="S6">
        <v>841</v>
      </c>
      <c r="T6">
        <v>781</v>
      </c>
      <c r="U6">
        <v>671</v>
      </c>
      <c r="V6">
        <v>461</v>
      </c>
      <c r="W6">
        <v>473</v>
      </c>
      <c r="X6">
        <v>342</v>
      </c>
      <c r="Y6">
        <v>526</v>
      </c>
      <c r="Z6">
        <v>1985</v>
      </c>
      <c r="AA6">
        <v>2386</v>
      </c>
    </row>
    <row r="7" spans="1:27" ht="22.5" customHeight="1">
      <c r="A7" t="s">
        <v>40</v>
      </c>
      <c r="B7">
        <v>12554</v>
      </c>
      <c r="C7">
        <v>12983</v>
      </c>
      <c r="D7">
        <v>13893</v>
      </c>
      <c r="E7">
        <v>26876</v>
      </c>
      <c r="F7">
        <v>2.1</v>
      </c>
      <c r="G7">
        <v>1209</v>
      </c>
      <c r="H7">
        <v>1248</v>
      </c>
      <c r="I7">
        <v>1243</v>
      </c>
      <c r="J7">
        <v>1203</v>
      </c>
      <c r="K7">
        <v>1333</v>
      </c>
      <c r="L7">
        <v>1469</v>
      </c>
      <c r="M7">
        <v>1954</v>
      </c>
      <c r="N7">
        <v>1908</v>
      </c>
      <c r="O7">
        <v>1658</v>
      </c>
      <c r="P7">
        <v>1669</v>
      </c>
      <c r="Q7">
        <v>1783</v>
      </c>
      <c r="R7">
        <v>2311</v>
      </c>
      <c r="S7">
        <v>1785</v>
      </c>
      <c r="T7">
        <v>1668</v>
      </c>
      <c r="U7">
        <v>1671</v>
      </c>
      <c r="V7">
        <v>1284</v>
      </c>
      <c r="W7">
        <v>1480</v>
      </c>
      <c r="X7">
        <v>747</v>
      </c>
      <c r="Y7">
        <v>979</v>
      </c>
      <c r="Z7">
        <v>3700</v>
      </c>
      <c r="AA7">
        <v>6103</v>
      </c>
    </row>
    <row r="8" spans="1:27" ht="22.5" customHeight="1">
      <c r="A8" t="s">
        <v>41</v>
      </c>
      <c r="B8">
        <v>979</v>
      </c>
      <c r="C8">
        <v>1021</v>
      </c>
      <c r="D8">
        <v>1068</v>
      </c>
      <c r="E8">
        <v>2089</v>
      </c>
      <c r="F8">
        <v>2.1</v>
      </c>
      <c r="G8">
        <v>59</v>
      </c>
      <c r="H8">
        <v>51</v>
      </c>
      <c r="I8">
        <v>72</v>
      </c>
      <c r="J8">
        <v>81</v>
      </c>
      <c r="K8">
        <v>104</v>
      </c>
      <c r="L8">
        <v>104</v>
      </c>
      <c r="M8">
        <v>108</v>
      </c>
      <c r="N8">
        <v>97</v>
      </c>
      <c r="O8">
        <v>94</v>
      </c>
      <c r="P8">
        <v>132</v>
      </c>
      <c r="Q8">
        <v>145</v>
      </c>
      <c r="R8">
        <v>228</v>
      </c>
      <c r="S8">
        <v>178</v>
      </c>
      <c r="T8">
        <v>170</v>
      </c>
      <c r="U8">
        <v>159</v>
      </c>
      <c r="V8">
        <v>128</v>
      </c>
      <c r="W8">
        <v>179</v>
      </c>
      <c r="X8">
        <v>39</v>
      </c>
      <c r="Y8">
        <v>37</v>
      </c>
      <c r="Z8">
        <v>182</v>
      </c>
      <c r="AA8">
        <v>636</v>
      </c>
    </row>
    <row r="9" spans="1:27" ht="22.5" customHeight="1">
      <c r="A9" t="s">
        <v>42</v>
      </c>
      <c r="B9">
        <v>4916</v>
      </c>
      <c r="C9">
        <v>4876</v>
      </c>
      <c r="D9">
        <v>5041</v>
      </c>
      <c r="E9">
        <v>9917</v>
      </c>
      <c r="F9">
        <v>2</v>
      </c>
      <c r="G9">
        <v>469</v>
      </c>
      <c r="H9">
        <v>423</v>
      </c>
      <c r="I9">
        <v>436</v>
      </c>
      <c r="J9">
        <v>445</v>
      </c>
      <c r="K9">
        <v>633</v>
      </c>
      <c r="L9">
        <v>632</v>
      </c>
      <c r="M9">
        <v>743</v>
      </c>
      <c r="N9">
        <v>728</v>
      </c>
      <c r="O9">
        <v>521</v>
      </c>
      <c r="P9">
        <v>509</v>
      </c>
      <c r="Q9">
        <v>572</v>
      </c>
      <c r="R9">
        <v>769</v>
      </c>
      <c r="S9">
        <v>665</v>
      </c>
      <c r="T9">
        <v>613</v>
      </c>
      <c r="U9">
        <v>626</v>
      </c>
      <c r="V9">
        <v>550</v>
      </c>
      <c r="W9">
        <v>583</v>
      </c>
      <c r="X9">
        <v>278</v>
      </c>
      <c r="Y9">
        <v>358</v>
      </c>
      <c r="Z9">
        <v>1328</v>
      </c>
      <c r="AA9">
        <v>2372</v>
      </c>
    </row>
    <row r="10" spans="1:27" ht="22.5" customHeight="1">
      <c r="A10" t="s">
        <v>43</v>
      </c>
      <c r="B10">
        <v>5684</v>
      </c>
      <c r="C10">
        <v>6195</v>
      </c>
      <c r="D10">
        <v>6766</v>
      </c>
      <c r="E10">
        <v>12961</v>
      </c>
      <c r="F10">
        <v>2.2000000000000002</v>
      </c>
      <c r="G10">
        <v>674</v>
      </c>
      <c r="H10">
        <v>693</v>
      </c>
      <c r="I10">
        <v>626</v>
      </c>
      <c r="J10">
        <v>639</v>
      </c>
      <c r="K10">
        <v>621</v>
      </c>
      <c r="L10">
        <v>741</v>
      </c>
      <c r="M10">
        <v>1013</v>
      </c>
      <c r="N10">
        <v>919</v>
      </c>
      <c r="O10">
        <v>705</v>
      </c>
      <c r="P10">
        <v>737</v>
      </c>
      <c r="Q10">
        <v>875</v>
      </c>
      <c r="R10">
        <v>1049</v>
      </c>
      <c r="S10">
        <v>813</v>
      </c>
      <c r="T10">
        <v>783</v>
      </c>
      <c r="U10">
        <v>756</v>
      </c>
      <c r="V10">
        <v>622</v>
      </c>
      <c r="W10">
        <v>695</v>
      </c>
      <c r="X10">
        <v>416</v>
      </c>
      <c r="Y10">
        <v>548</v>
      </c>
      <c r="Z10">
        <v>1993</v>
      </c>
      <c r="AA10">
        <v>2856</v>
      </c>
    </row>
    <row r="11" spans="1:27" ht="22.5" customHeight="1">
      <c r="A11" t="s">
        <v>44</v>
      </c>
      <c r="B11">
        <v>6063</v>
      </c>
      <c r="C11">
        <v>6737</v>
      </c>
      <c r="D11">
        <v>7383</v>
      </c>
      <c r="E11">
        <v>14120</v>
      </c>
      <c r="F11">
        <v>2.2999999999999998</v>
      </c>
      <c r="G11">
        <v>583</v>
      </c>
      <c r="H11">
        <v>673</v>
      </c>
      <c r="I11">
        <v>704</v>
      </c>
      <c r="J11">
        <v>696</v>
      </c>
      <c r="K11">
        <v>723</v>
      </c>
      <c r="L11">
        <v>675</v>
      </c>
      <c r="M11">
        <v>895</v>
      </c>
      <c r="N11">
        <v>781</v>
      </c>
      <c r="O11">
        <v>780</v>
      </c>
      <c r="P11">
        <v>836</v>
      </c>
      <c r="Q11">
        <v>937</v>
      </c>
      <c r="R11">
        <v>1277</v>
      </c>
      <c r="S11">
        <v>1027</v>
      </c>
      <c r="T11">
        <v>960</v>
      </c>
      <c r="U11">
        <v>914</v>
      </c>
      <c r="V11">
        <v>806</v>
      </c>
      <c r="W11">
        <v>853</v>
      </c>
      <c r="X11">
        <v>330</v>
      </c>
      <c r="Y11">
        <v>514</v>
      </c>
      <c r="Z11">
        <v>1960</v>
      </c>
      <c r="AA11">
        <v>3533</v>
      </c>
    </row>
    <row r="12" spans="1:27" ht="22.5" customHeight="1">
      <c r="A12" t="s">
        <v>45</v>
      </c>
      <c r="B12">
        <v>204</v>
      </c>
      <c r="C12">
        <v>134</v>
      </c>
      <c r="D12">
        <v>180</v>
      </c>
      <c r="E12">
        <v>314</v>
      </c>
      <c r="F12">
        <v>1.5</v>
      </c>
      <c r="G12">
        <v>0</v>
      </c>
      <c r="H12">
        <v>1</v>
      </c>
      <c r="I12">
        <v>3</v>
      </c>
      <c r="J12">
        <v>1</v>
      </c>
      <c r="K12">
        <v>1</v>
      </c>
      <c r="L12">
        <v>1</v>
      </c>
      <c r="M12">
        <v>5</v>
      </c>
      <c r="N12">
        <v>2</v>
      </c>
      <c r="O12">
        <v>5</v>
      </c>
      <c r="P12">
        <v>9</v>
      </c>
      <c r="Q12">
        <v>7</v>
      </c>
      <c r="R12">
        <v>11</v>
      </c>
      <c r="S12">
        <v>22</v>
      </c>
      <c r="T12">
        <v>42</v>
      </c>
      <c r="U12">
        <v>62</v>
      </c>
      <c r="V12">
        <v>64</v>
      </c>
      <c r="W12">
        <v>78</v>
      </c>
      <c r="X12">
        <v>0</v>
      </c>
      <c r="Y12">
        <v>0</v>
      </c>
      <c r="Z12">
        <v>4</v>
      </c>
      <c r="AA12">
        <v>246</v>
      </c>
    </row>
    <row r="13" spans="1:27" ht="22.5" customHeight="1">
      <c r="A13" t="s">
        <v>46</v>
      </c>
      <c r="B13">
        <v>439</v>
      </c>
      <c r="C13">
        <v>482</v>
      </c>
      <c r="D13">
        <v>537</v>
      </c>
      <c r="E13">
        <v>1019</v>
      </c>
      <c r="F13">
        <v>2.2999999999999998</v>
      </c>
      <c r="G13">
        <v>13</v>
      </c>
      <c r="H13">
        <v>14</v>
      </c>
      <c r="I13">
        <v>32</v>
      </c>
      <c r="J13">
        <v>34</v>
      </c>
      <c r="K13">
        <v>35</v>
      </c>
      <c r="L13">
        <v>26</v>
      </c>
      <c r="M13">
        <v>28</v>
      </c>
      <c r="N13">
        <v>47</v>
      </c>
      <c r="O13">
        <v>40</v>
      </c>
      <c r="P13">
        <v>46</v>
      </c>
      <c r="Q13">
        <v>73</v>
      </c>
      <c r="R13">
        <v>104</v>
      </c>
      <c r="S13">
        <v>105</v>
      </c>
      <c r="T13">
        <v>101</v>
      </c>
      <c r="U13">
        <v>100</v>
      </c>
      <c r="V13">
        <v>89</v>
      </c>
      <c r="W13">
        <v>132</v>
      </c>
      <c r="X13">
        <v>9</v>
      </c>
      <c r="Y13">
        <v>8</v>
      </c>
      <c r="Z13">
        <v>59</v>
      </c>
      <c r="AA13">
        <v>422</v>
      </c>
    </row>
    <row r="14" spans="1:27" ht="22.5" customHeight="1">
      <c r="A14" t="s">
        <v>47</v>
      </c>
      <c r="B14">
        <v>914</v>
      </c>
      <c r="C14">
        <v>1007</v>
      </c>
      <c r="D14">
        <v>1070</v>
      </c>
      <c r="E14">
        <v>2077</v>
      </c>
      <c r="F14">
        <v>2.2000000000000002</v>
      </c>
      <c r="G14">
        <v>111</v>
      </c>
      <c r="H14">
        <v>107</v>
      </c>
      <c r="I14">
        <v>79</v>
      </c>
      <c r="J14">
        <v>95</v>
      </c>
      <c r="K14">
        <v>99</v>
      </c>
      <c r="L14">
        <v>138</v>
      </c>
      <c r="M14">
        <v>155</v>
      </c>
      <c r="N14">
        <v>136</v>
      </c>
      <c r="O14">
        <v>116</v>
      </c>
      <c r="P14">
        <v>109</v>
      </c>
      <c r="Q14">
        <v>132</v>
      </c>
      <c r="R14">
        <v>158</v>
      </c>
      <c r="S14">
        <v>147</v>
      </c>
      <c r="T14">
        <v>132</v>
      </c>
      <c r="U14">
        <v>112</v>
      </c>
      <c r="V14">
        <v>100</v>
      </c>
      <c r="W14">
        <v>151</v>
      </c>
      <c r="X14">
        <v>71</v>
      </c>
      <c r="Y14">
        <v>84</v>
      </c>
      <c r="Z14">
        <v>297</v>
      </c>
      <c r="AA14">
        <v>495</v>
      </c>
    </row>
    <row r="15" spans="1:27" ht="22.5" customHeight="1">
      <c r="A15" t="s">
        <v>48</v>
      </c>
      <c r="B15">
        <v>911</v>
      </c>
      <c r="C15">
        <v>1066</v>
      </c>
      <c r="D15">
        <v>1133</v>
      </c>
      <c r="E15">
        <v>2199</v>
      </c>
      <c r="F15">
        <v>2.4</v>
      </c>
      <c r="G15">
        <v>131</v>
      </c>
      <c r="H15">
        <v>119</v>
      </c>
      <c r="I15">
        <v>85</v>
      </c>
      <c r="J15">
        <v>94</v>
      </c>
      <c r="K15">
        <v>105</v>
      </c>
      <c r="L15">
        <v>143</v>
      </c>
      <c r="M15">
        <v>179</v>
      </c>
      <c r="N15">
        <v>162</v>
      </c>
      <c r="O15">
        <v>118</v>
      </c>
      <c r="P15">
        <v>130</v>
      </c>
      <c r="Q15">
        <v>149</v>
      </c>
      <c r="R15">
        <v>175</v>
      </c>
      <c r="S15">
        <v>140</v>
      </c>
      <c r="T15">
        <v>122</v>
      </c>
      <c r="U15">
        <v>114</v>
      </c>
      <c r="V15">
        <v>111</v>
      </c>
      <c r="W15">
        <v>122</v>
      </c>
      <c r="X15">
        <v>85</v>
      </c>
      <c r="Y15">
        <v>93</v>
      </c>
      <c r="Z15">
        <v>335</v>
      </c>
      <c r="AA15">
        <v>469</v>
      </c>
    </row>
    <row r="16" spans="1:27" ht="22.5" customHeight="1">
      <c r="A16" t="s">
        <v>49</v>
      </c>
      <c r="B16">
        <v>710</v>
      </c>
      <c r="C16">
        <v>760</v>
      </c>
      <c r="D16">
        <v>851</v>
      </c>
      <c r="E16">
        <v>1611</v>
      </c>
      <c r="F16">
        <v>2.2000000000000002</v>
      </c>
      <c r="G16">
        <v>56</v>
      </c>
      <c r="H16">
        <v>68</v>
      </c>
      <c r="I16">
        <v>52</v>
      </c>
      <c r="J16">
        <v>56</v>
      </c>
      <c r="K16">
        <v>76</v>
      </c>
      <c r="L16">
        <v>47</v>
      </c>
      <c r="M16">
        <v>71</v>
      </c>
      <c r="N16">
        <v>93</v>
      </c>
      <c r="O16">
        <v>69</v>
      </c>
      <c r="P16">
        <v>88</v>
      </c>
      <c r="Q16">
        <v>104</v>
      </c>
      <c r="R16">
        <v>145</v>
      </c>
      <c r="S16">
        <v>124</v>
      </c>
      <c r="T16">
        <v>127</v>
      </c>
      <c r="U16">
        <v>127</v>
      </c>
      <c r="V16">
        <v>111</v>
      </c>
      <c r="W16">
        <v>197</v>
      </c>
      <c r="X16">
        <v>25</v>
      </c>
      <c r="Y16">
        <v>59</v>
      </c>
      <c r="Z16">
        <v>176</v>
      </c>
      <c r="AA16">
        <v>562</v>
      </c>
    </row>
    <row r="17" spans="1:27" ht="22.5" customHeight="1">
      <c r="A17" t="s">
        <v>50</v>
      </c>
      <c r="B17">
        <v>722</v>
      </c>
      <c r="C17">
        <v>823</v>
      </c>
      <c r="D17">
        <v>897</v>
      </c>
      <c r="E17">
        <v>1720</v>
      </c>
      <c r="F17">
        <v>2.2999999999999998</v>
      </c>
      <c r="G17">
        <v>33</v>
      </c>
      <c r="H17">
        <v>53</v>
      </c>
      <c r="I17">
        <v>69</v>
      </c>
      <c r="J17">
        <v>85</v>
      </c>
      <c r="K17">
        <v>85</v>
      </c>
      <c r="L17">
        <v>72</v>
      </c>
      <c r="M17">
        <v>73</v>
      </c>
      <c r="N17">
        <v>71</v>
      </c>
      <c r="O17">
        <v>78</v>
      </c>
      <c r="P17">
        <v>79</v>
      </c>
      <c r="Q17">
        <v>114</v>
      </c>
      <c r="R17">
        <v>166</v>
      </c>
      <c r="S17">
        <v>143</v>
      </c>
      <c r="T17">
        <v>136</v>
      </c>
      <c r="U17">
        <v>127</v>
      </c>
      <c r="V17">
        <v>141</v>
      </c>
      <c r="W17">
        <v>195</v>
      </c>
      <c r="X17">
        <v>17</v>
      </c>
      <c r="Y17">
        <v>29</v>
      </c>
      <c r="Z17">
        <v>155</v>
      </c>
      <c r="AA17">
        <v>599</v>
      </c>
    </row>
    <row r="18" spans="1:27" ht="22.5" customHeight="1">
      <c r="A18" t="s">
        <v>51</v>
      </c>
      <c r="B18">
        <v>339</v>
      </c>
      <c r="C18">
        <v>336</v>
      </c>
      <c r="D18">
        <v>406</v>
      </c>
      <c r="E18">
        <v>742</v>
      </c>
      <c r="F18">
        <v>2.1</v>
      </c>
      <c r="G18">
        <v>19</v>
      </c>
      <c r="H18">
        <v>17</v>
      </c>
      <c r="I18">
        <v>19</v>
      </c>
      <c r="J18">
        <v>19</v>
      </c>
      <c r="K18">
        <v>31</v>
      </c>
      <c r="L18">
        <v>28</v>
      </c>
      <c r="M18">
        <v>32</v>
      </c>
      <c r="N18">
        <v>21</v>
      </c>
      <c r="O18">
        <v>40</v>
      </c>
      <c r="P18">
        <v>29</v>
      </c>
      <c r="Q18">
        <v>59</v>
      </c>
      <c r="R18">
        <v>70</v>
      </c>
      <c r="S18">
        <v>67</v>
      </c>
      <c r="T18">
        <v>69</v>
      </c>
      <c r="U18">
        <v>62</v>
      </c>
      <c r="V18">
        <v>66</v>
      </c>
      <c r="W18">
        <v>94</v>
      </c>
      <c r="X18">
        <v>12</v>
      </c>
      <c r="Y18">
        <v>16</v>
      </c>
      <c r="Z18">
        <v>55</v>
      </c>
      <c r="AA18">
        <v>291</v>
      </c>
    </row>
    <row r="19" spans="1:27" ht="22.5" customHeight="1">
      <c r="A19" t="s">
        <v>52</v>
      </c>
      <c r="B19">
        <v>2151</v>
      </c>
      <c r="C19">
        <v>2472</v>
      </c>
      <c r="D19">
        <v>2744</v>
      </c>
      <c r="E19">
        <v>5216</v>
      </c>
      <c r="F19">
        <v>2.4</v>
      </c>
      <c r="G19">
        <v>180</v>
      </c>
      <c r="H19">
        <v>303</v>
      </c>
      <c r="I19">
        <v>291</v>
      </c>
      <c r="J19">
        <v>245</v>
      </c>
      <c r="K19">
        <v>210</v>
      </c>
      <c r="L19">
        <v>240</v>
      </c>
      <c r="M19">
        <v>267</v>
      </c>
      <c r="N19">
        <v>353</v>
      </c>
      <c r="O19">
        <v>315</v>
      </c>
      <c r="P19">
        <v>252</v>
      </c>
      <c r="Q19">
        <v>316</v>
      </c>
      <c r="R19">
        <v>501</v>
      </c>
      <c r="S19">
        <v>393</v>
      </c>
      <c r="T19">
        <v>352</v>
      </c>
      <c r="U19">
        <v>341</v>
      </c>
      <c r="V19">
        <v>277</v>
      </c>
      <c r="W19">
        <v>380</v>
      </c>
      <c r="X19">
        <v>95</v>
      </c>
      <c r="Y19">
        <v>200</v>
      </c>
      <c r="Z19">
        <v>774</v>
      </c>
      <c r="AA19">
        <v>1350</v>
      </c>
    </row>
    <row r="20" spans="1:27" ht="22.5" customHeight="1">
      <c r="A20" t="s">
        <v>60</v>
      </c>
      <c r="B20">
        <f>SUM(B5:B19)</f>
        <v>46476</v>
      </c>
      <c r="C20">
        <f>SUM(C5:C19)</f>
        <v>49769</v>
      </c>
      <c r="D20">
        <f>SUM(D5:D19)</f>
        <v>54159</v>
      </c>
      <c r="E20">
        <f>SUM(E5:E19)</f>
        <v>103928</v>
      </c>
      <c r="G20">
        <f t="shared" ref="G20:AA20" si="0">SUM(G5:G19)</f>
        <v>4553</v>
      </c>
      <c r="H20">
        <f t="shared" si="0"/>
        <v>4935</v>
      </c>
      <c r="I20">
        <f t="shared" si="0"/>
        <v>5005</v>
      </c>
      <c r="J20">
        <f t="shared" si="0"/>
        <v>4877</v>
      </c>
      <c r="K20">
        <f t="shared" si="0"/>
        <v>5079</v>
      </c>
      <c r="L20">
        <f t="shared" si="0"/>
        <v>5399</v>
      </c>
      <c r="M20">
        <f t="shared" si="0"/>
        <v>6921</v>
      </c>
      <c r="N20">
        <f t="shared" si="0"/>
        <v>6758</v>
      </c>
      <c r="O20">
        <f t="shared" si="0"/>
        <v>5896</v>
      </c>
      <c r="P20">
        <f t="shared" si="0"/>
        <v>5925</v>
      </c>
      <c r="Q20">
        <f t="shared" si="0"/>
        <v>6650</v>
      </c>
      <c r="R20">
        <f t="shared" si="0"/>
        <v>8824</v>
      </c>
      <c r="S20">
        <f t="shared" si="0"/>
        <v>7298</v>
      </c>
      <c r="T20">
        <f t="shared" si="0"/>
        <v>6888</v>
      </c>
      <c r="U20">
        <f t="shared" si="0"/>
        <v>6706</v>
      </c>
      <c r="V20">
        <f t="shared" si="0"/>
        <v>5545</v>
      </c>
      <c r="W20">
        <f t="shared" si="0"/>
        <v>6669</v>
      </c>
      <c r="X20">
        <f t="shared" si="0"/>
        <v>2706</v>
      </c>
      <c r="Y20">
        <f t="shared" si="0"/>
        <v>3824</v>
      </c>
      <c r="Z20">
        <f t="shared" si="0"/>
        <v>14493</v>
      </c>
      <c r="AA20">
        <f t="shared" si="0"/>
        <v>25808</v>
      </c>
    </row>
    <row r="21" spans="1:27" ht="22.5" customHeight="1">
      <c r="A21" t="s">
        <v>53</v>
      </c>
      <c r="B21">
        <v>3663</v>
      </c>
      <c r="C21">
        <v>4313</v>
      </c>
      <c r="D21">
        <v>4843</v>
      </c>
      <c r="E21">
        <v>9156</v>
      </c>
      <c r="F21">
        <v>2.4</v>
      </c>
      <c r="G21">
        <v>280</v>
      </c>
      <c r="H21">
        <v>379</v>
      </c>
      <c r="I21">
        <v>436</v>
      </c>
      <c r="J21">
        <v>463</v>
      </c>
      <c r="K21">
        <v>435</v>
      </c>
      <c r="L21">
        <v>365</v>
      </c>
      <c r="M21">
        <v>457</v>
      </c>
      <c r="N21">
        <v>497</v>
      </c>
      <c r="O21">
        <v>448</v>
      </c>
      <c r="P21">
        <v>547</v>
      </c>
      <c r="Q21">
        <v>657</v>
      </c>
      <c r="R21">
        <v>842</v>
      </c>
      <c r="S21">
        <v>730</v>
      </c>
      <c r="T21">
        <v>669</v>
      </c>
      <c r="U21">
        <v>649</v>
      </c>
      <c r="V21">
        <v>578</v>
      </c>
      <c r="W21">
        <v>724</v>
      </c>
      <c r="X21">
        <v>167</v>
      </c>
      <c r="Y21">
        <v>259</v>
      </c>
      <c r="Z21">
        <v>1095</v>
      </c>
      <c r="AA21">
        <v>2620</v>
      </c>
    </row>
    <row r="22" spans="1:27" ht="22.5" customHeight="1">
      <c r="A22" t="s">
        <v>54</v>
      </c>
      <c r="B22">
        <v>4583</v>
      </c>
      <c r="C22">
        <v>5262</v>
      </c>
      <c r="D22">
        <v>5756</v>
      </c>
      <c r="E22">
        <v>11018</v>
      </c>
      <c r="F22">
        <v>2.4</v>
      </c>
      <c r="G22">
        <v>442</v>
      </c>
      <c r="H22">
        <v>567</v>
      </c>
      <c r="I22">
        <v>583</v>
      </c>
      <c r="J22">
        <v>537</v>
      </c>
      <c r="K22">
        <v>467</v>
      </c>
      <c r="L22">
        <v>481</v>
      </c>
      <c r="M22">
        <v>631</v>
      </c>
      <c r="N22">
        <v>740</v>
      </c>
      <c r="O22">
        <v>628</v>
      </c>
      <c r="P22">
        <v>635</v>
      </c>
      <c r="Q22">
        <v>744</v>
      </c>
      <c r="R22">
        <v>960</v>
      </c>
      <c r="S22">
        <v>780</v>
      </c>
      <c r="T22">
        <v>779</v>
      </c>
      <c r="U22">
        <v>695</v>
      </c>
      <c r="V22">
        <v>601</v>
      </c>
      <c r="W22">
        <v>748</v>
      </c>
      <c r="X22">
        <v>247</v>
      </c>
      <c r="Y22">
        <v>409</v>
      </c>
      <c r="Z22">
        <v>1592</v>
      </c>
      <c r="AA22">
        <v>2823</v>
      </c>
    </row>
    <row r="23" spans="1:27" ht="22.5" customHeight="1">
      <c r="A23" t="s">
        <v>55</v>
      </c>
      <c r="B23">
        <v>621</v>
      </c>
      <c r="C23">
        <v>574</v>
      </c>
      <c r="D23">
        <v>665</v>
      </c>
      <c r="E23">
        <v>1239</v>
      </c>
      <c r="F23">
        <v>1.9</v>
      </c>
      <c r="G23">
        <v>24</v>
      </c>
      <c r="H23">
        <v>36</v>
      </c>
      <c r="I23">
        <v>51</v>
      </c>
      <c r="J23">
        <v>46</v>
      </c>
      <c r="K23">
        <v>33</v>
      </c>
      <c r="L23">
        <v>27</v>
      </c>
      <c r="M23">
        <v>51</v>
      </c>
      <c r="N23">
        <v>40</v>
      </c>
      <c r="O23">
        <v>45</v>
      </c>
      <c r="P23">
        <v>52</v>
      </c>
      <c r="Q23">
        <v>75</v>
      </c>
      <c r="R23">
        <v>99</v>
      </c>
      <c r="S23">
        <v>79</v>
      </c>
      <c r="T23">
        <v>79</v>
      </c>
      <c r="U23">
        <v>102</v>
      </c>
      <c r="V23">
        <v>133</v>
      </c>
      <c r="W23">
        <v>267</v>
      </c>
      <c r="X23">
        <v>11</v>
      </c>
      <c r="Y23">
        <v>23</v>
      </c>
      <c r="Z23">
        <v>111</v>
      </c>
      <c r="AA23">
        <v>581</v>
      </c>
    </row>
    <row r="24" spans="1:27" ht="22.5" customHeight="1">
      <c r="A24" t="s">
        <v>56</v>
      </c>
      <c r="B24">
        <v>6088</v>
      </c>
      <c r="C24">
        <v>6782</v>
      </c>
      <c r="D24">
        <v>7549</v>
      </c>
      <c r="E24">
        <v>14331</v>
      </c>
      <c r="F24">
        <v>2.2999999999999998</v>
      </c>
      <c r="G24">
        <v>509</v>
      </c>
      <c r="H24">
        <v>583</v>
      </c>
      <c r="I24">
        <v>680</v>
      </c>
      <c r="J24">
        <v>643</v>
      </c>
      <c r="K24">
        <v>601</v>
      </c>
      <c r="L24">
        <v>650</v>
      </c>
      <c r="M24">
        <v>790</v>
      </c>
      <c r="N24">
        <v>810</v>
      </c>
      <c r="O24">
        <v>670</v>
      </c>
      <c r="P24">
        <v>759</v>
      </c>
      <c r="Q24">
        <v>954</v>
      </c>
      <c r="R24">
        <v>1317</v>
      </c>
      <c r="S24">
        <v>1082</v>
      </c>
      <c r="T24">
        <v>1018</v>
      </c>
      <c r="U24">
        <v>954</v>
      </c>
      <c r="V24">
        <v>953</v>
      </c>
      <c r="W24">
        <v>1358</v>
      </c>
      <c r="X24">
        <v>292</v>
      </c>
      <c r="Y24">
        <v>450</v>
      </c>
      <c r="Z24">
        <v>1772</v>
      </c>
      <c r="AA24">
        <v>4283</v>
      </c>
    </row>
    <row r="25" spans="1:27" ht="22.5" customHeight="1">
      <c r="A25" t="s">
        <v>57</v>
      </c>
      <c r="B25">
        <v>1746</v>
      </c>
      <c r="C25">
        <v>1658</v>
      </c>
      <c r="D25">
        <v>1936</v>
      </c>
      <c r="E25">
        <v>3594</v>
      </c>
      <c r="F25">
        <v>2</v>
      </c>
      <c r="G25">
        <v>67</v>
      </c>
      <c r="H25">
        <v>74</v>
      </c>
      <c r="I25">
        <v>106</v>
      </c>
      <c r="J25">
        <v>119</v>
      </c>
      <c r="K25">
        <v>105</v>
      </c>
      <c r="L25">
        <v>118</v>
      </c>
      <c r="M25">
        <v>130</v>
      </c>
      <c r="N25">
        <v>91</v>
      </c>
      <c r="O25">
        <v>106</v>
      </c>
      <c r="P25">
        <v>162</v>
      </c>
      <c r="Q25">
        <v>207</v>
      </c>
      <c r="R25">
        <v>312</v>
      </c>
      <c r="S25">
        <v>266</v>
      </c>
      <c r="T25">
        <v>299</v>
      </c>
      <c r="U25">
        <v>397</v>
      </c>
      <c r="V25">
        <v>402</v>
      </c>
      <c r="W25">
        <v>633</v>
      </c>
      <c r="X25">
        <v>39</v>
      </c>
      <c r="Y25">
        <v>54</v>
      </c>
      <c r="Z25">
        <v>247</v>
      </c>
      <c r="AA25">
        <v>1731</v>
      </c>
    </row>
    <row r="26" spans="1:27" ht="22.5" customHeight="1">
      <c r="A26" t="s">
        <v>58</v>
      </c>
      <c r="B26">
        <v>813</v>
      </c>
      <c r="C26">
        <v>726</v>
      </c>
      <c r="D26">
        <v>843</v>
      </c>
      <c r="E26">
        <v>1569</v>
      </c>
      <c r="F26">
        <v>1.9</v>
      </c>
      <c r="G26">
        <v>25</v>
      </c>
      <c r="H26">
        <v>27</v>
      </c>
      <c r="I26">
        <v>35</v>
      </c>
      <c r="J26">
        <v>50</v>
      </c>
      <c r="K26">
        <v>37</v>
      </c>
      <c r="L26">
        <v>31</v>
      </c>
      <c r="M26">
        <v>45</v>
      </c>
      <c r="N26">
        <v>49</v>
      </c>
      <c r="O26">
        <v>48</v>
      </c>
      <c r="P26">
        <v>62</v>
      </c>
      <c r="Q26">
        <v>95</v>
      </c>
      <c r="R26">
        <v>143</v>
      </c>
      <c r="S26">
        <v>132</v>
      </c>
      <c r="T26">
        <v>135</v>
      </c>
      <c r="U26">
        <v>186</v>
      </c>
      <c r="V26">
        <v>168</v>
      </c>
      <c r="W26">
        <v>301</v>
      </c>
      <c r="X26">
        <v>14</v>
      </c>
      <c r="Y26">
        <v>20</v>
      </c>
      <c r="Z26">
        <v>87</v>
      </c>
      <c r="AA26">
        <v>790</v>
      </c>
    </row>
    <row r="27" spans="1:27" ht="22.5" customHeight="1">
      <c r="A27" t="s">
        <v>59</v>
      </c>
      <c r="B27">
        <v>2068</v>
      </c>
      <c r="C27">
        <v>2304</v>
      </c>
      <c r="D27">
        <v>2569</v>
      </c>
      <c r="E27">
        <v>4873</v>
      </c>
      <c r="F27">
        <v>2.2999999999999998</v>
      </c>
      <c r="G27">
        <v>144</v>
      </c>
      <c r="H27">
        <v>194</v>
      </c>
      <c r="I27">
        <v>208</v>
      </c>
      <c r="J27">
        <v>224</v>
      </c>
      <c r="K27">
        <v>181</v>
      </c>
      <c r="L27">
        <v>151</v>
      </c>
      <c r="M27">
        <v>229</v>
      </c>
      <c r="N27">
        <v>196</v>
      </c>
      <c r="O27">
        <v>252</v>
      </c>
      <c r="P27">
        <v>241</v>
      </c>
      <c r="Q27">
        <v>318</v>
      </c>
      <c r="R27">
        <v>441</v>
      </c>
      <c r="S27">
        <v>329</v>
      </c>
      <c r="T27">
        <v>333</v>
      </c>
      <c r="U27">
        <v>367</v>
      </c>
      <c r="V27">
        <v>395</v>
      </c>
      <c r="W27">
        <v>670</v>
      </c>
      <c r="X27">
        <v>74</v>
      </c>
      <c r="Y27">
        <v>149</v>
      </c>
      <c r="Z27">
        <v>546</v>
      </c>
      <c r="AA27">
        <v>1765</v>
      </c>
    </row>
    <row r="29" spans="1:27" ht="22.5" customHeight="1">
      <c r="A29" s="2" t="s">
        <v>61</v>
      </c>
      <c r="B29">
        <v>66058</v>
      </c>
      <c r="C29">
        <v>71388</v>
      </c>
      <c r="D29">
        <v>78320</v>
      </c>
      <c r="E29">
        <v>149708</v>
      </c>
      <c r="F29">
        <v>2.2000000000000002</v>
      </c>
      <c r="G29">
        <v>6044</v>
      </c>
      <c r="H29">
        <v>6795</v>
      </c>
      <c r="I29">
        <v>7104</v>
      </c>
      <c r="J29">
        <v>6959</v>
      </c>
      <c r="K29">
        <v>6938</v>
      </c>
      <c r="L29">
        <v>7222</v>
      </c>
      <c r="M29">
        <v>9254</v>
      </c>
      <c r="N29">
        <v>9181</v>
      </c>
      <c r="O29">
        <v>8093</v>
      </c>
      <c r="P29">
        <v>8383</v>
      </c>
      <c r="Q29">
        <v>9700</v>
      </c>
      <c r="R29">
        <v>12938</v>
      </c>
      <c r="S29">
        <v>10696</v>
      </c>
      <c r="T29">
        <v>10200</v>
      </c>
      <c r="U29">
        <v>10056</v>
      </c>
      <c r="V29">
        <v>8775</v>
      </c>
      <c r="W29">
        <v>11370</v>
      </c>
      <c r="X29">
        <v>3550</v>
      </c>
      <c r="Y29">
        <v>5188</v>
      </c>
      <c r="Z29">
        <v>19943</v>
      </c>
      <c r="AA29">
        <v>40401</v>
      </c>
    </row>
    <row r="30" spans="1:27" ht="22.5" customHeight="1">
      <c r="A30" s="2" t="s">
        <v>62</v>
      </c>
      <c r="B30">
        <v>988</v>
      </c>
      <c r="C30">
        <v>655</v>
      </c>
      <c r="D30">
        <v>1116</v>
      </c>
      <c r="E30">
        <v>1771</v>
      </c>
    </row>
    <row r="32" spans="1:27" ht="22.5" customHeight="1">
      <c r="A32" t="s">
        <v>63</v>
      </c>
      <c r="B32">
        <f>SUM(B29:B31)</f>
        <v>67046</v>
      </c>
      <c r="C32">
        <f>SUM(C29:C31)</f>
        <v>72043</v>
      </c>
      <c r="D32">
        <f>SUM(D29:D31)</f>
        <v>79436</v>
      </c>
      <c r="E32">
        <f>SUM(E29:E31)</f>
        <v>151479</v>
      </c>
    </row>
  </sheetData>
  <phoneticPr fontId="2"/>
  <pageMargins left="0.75" right="0.75" top="1" bottom="1" header="0.51200000000000001" footer="0.51200000000000001"/>
  <pageSetup paperSize="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1</v>
      </c>
      <c r="P1" t="s">
        <v>64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s="3" t="s">
        <v>14</v>
      </c>
      <c r="D3" s="3" t="s">
        <v>15</v>
      </c>
      <c r="E3" s="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5306</v>
      </c>
      <c r="C5">
        <v>5408</v>
      </c>
      <c r="D5">
        <v>6188</v>
      </c>
      <c r="E5">
        <v>11596</v>
      </c>
      <c r="F5">
        <v>2.1</v>
      </c>
      <c r="G5">
        <v>425</v>
      </c>
      <c r="H5">
        <v>487</v>
      </c>
      <c r="I5">
        <v>576</v>
      </c>
      <c r="J5">
        <v>531</v>
      </c>
      <c r="K5">
        <v>475</v>
      </c>
      <c r="L5">
        <v>469</v>
      </c>
      <c r="M5">
        <v>646</v>
      </c>
      <c r="N5">
        <v>672</v>
      </c>
      <c r="O5">
        <v>652</v>
      </c>
      <c r="P5">
        <v>655</v>
      </c>
      <c r="Q5">
        <v>725</v>
      </c>
      <c r="R5">
        <v>952</v>
      </c>
      <c r="S5">
        <v>852</v>
      </c>
      <c r="T5">
        <v>828</v>
      </c>
      <c r="U5">
        <v>861</v>
      </c>
      <c r="V5">
        <v>735</v>
      </c>
      <c r="W5">
        <v>1055</v>
      </c>
      <c r="X5">
        <v>243</v>
      </c>
      <c r="Y5">
        <v>365</v>
      </c>
      <c r="Z5">
        <v>1488</v>
      </c>
      <c r="AA5">
        <v>3479</v>
      </c>
    </row>
    <row r="6" spans="1:27" ht="22.5" customHeight="1">
      <c r="A6" t="s">
        <v>39</v>
      </c>
      <c r="B6">
        <v>4556</v>
      </c>
      <c r="C6">
        <v>5431</v>
      </c>
      <c r="D6">
        <v>5984</v>
      </c>
      <c r="E6">
        <v>11415</v>
      </c>
      <c r="F6">
        <v>2.5</v>
      </c>
      <c r="G6">
        <v>592</v>
      </c>
      <c r="H6">
        <v>675</v>
      </c>
      <c r="I6">
        <v>717</v>
      </c>
      <c r="J6">
        <v>648</v>
      </c>
      <c r="K6">
        <v>539</v>
      </c>
      <c r="L6">
        <v>613</v>
      </c>
      <c r="M6">
        <v>740</v>
      </c>
      <c r="N6">
        <v>761</v>
      </c>
      <c r="O6">
        <v>718</v>
      </c>
      <c r="P6">
        <v>632</v>
      </c>
      <c r="Q6">
        <v>660</v>
      </c>
      <c r="R6">
        <v>887</v>
      </c>
      <c r="S6">
        <v>851</v>
      </c>
      <c r="T6">
        <v>768</v>
      </c>
      <c r="U6">
        <v>683</v>
      </c>
      <c r="V6">
        <v>458</v>
      </c>
      <c r="W6">
        <v>473</v>
      </c>
      <c r="X6">
        <v>342</v>
      </c>
      <c r="Y6">
        <v>520</v>
      </c>
      <c r="Z6">
        <v>1984</v>
      </c>
      <c r="AA6">
        <v>2382</v>
      </c>
    </row>
    <row r="7" spans="1:27" ht="22.5" customHeight="1">
      <c r="A7" t="s">
        <v>40</v>
      </c>
      <c r="B7">
        <v>12575</v>
      </c>
      <c r="C7">
        <v>13012</v>
      </c>
      <c r="D7">
        <v>13882</v>
      </c>
      <c r="E7">
        <v>26894</v>
      </c>
      <c r="F7">
        <v>2.1</v>
      </c>
      <c r="G7">
        <v>1216</v>
      </c>
      <c r="H7">
        <v>1243</v>
      </c>
      <c r="I7">
        <v>1248</v>
      </c>
      <c r="J7">
        <v>1209</v>
      </c>
      <c r="K7">
        <v>1341</v>
      </c>
      <c r="L7">
        <v>1459</v>
      </c>
      <c r="M7">
        <v>1951</v>
      </c>
      <c r="N7">
        <v>1926</v>
      </c>
      <c r="O7">
        <v>1669</v>
      </c>
      <c r="P7">
        <v>1653</v>
      </c>
      <c r="Q7">
        <v>1790</v>
      </c>
      <c r="R7">
        <v>2285</v>
      </c>
      <c r="S7">
        <v>1797</v>
      </c>
      <c r="T7">
        <v>1657</v>
      </c>
      <c r="U7">
        <v>1682</v>
      </c>
      <c r="V7">
        <v>1285</v>
      </c>
      <c r="W7">
        <v>1483</v>
      </c>
      <c r="X7">
        <v>753</v>
      </c>
      <c r="Y7">
        <v>983</v>
      </c>
      <c r="Z7">
        <v>3707</v>
      </c>
      <c r="AA7">
        <v>6107</v>
      </c>
    </row>
    <row r="8" spans="1:27" ht="22.5" customHeight="1">
      <c r="A8" t="s">
        <v>41</v>
      </c>
      <c r="B8">
        <v>982</v>
      </c>
      <c r="C8">
        <v>1024</v>
      </c>
      <c r="D8">
        <v>1067</v>
      </c>
      <c r="E8">
        <v>2091</v>
      </c>
      <c r="F8">
        <v>2.1</v>
      </c>
      <c r="G8">
        <v>60</v>
      </c>
      <c r="H8">
        <v>50</v>
      </c>
      <c r="I8">
        <v>73</v>
      </c>
      <c r="J8">
        <v>79</v>
      </c>
      <c r="K8">
        <v>110</v>
      </c>
      <c r="L8">
        <v>104</v>
      </c>
      <c r="M8">
        <v>107</v>
      </c>
      <c r="N8">
        <v>93</v>
      </c>
      <c r="O8">
        <v>96</v>
      </c>
      <c r="P8">
        <v>133</v>
      </c>
      <c r="Q8">
        <v>147</v>
      </c>
      <c r="R8">
        <v>225</v>
      </c>
      <c r="S8">
        <v>180</v>
      </c>
      <c r="T8">
        <v>169</v>
      </c>
      <c r="U8">
        <v>155</v>
      </c>
      <c r="V8">
        <v>131</v>
      </c>
      <c r="W8">
        <v>179</v>
      </c>
      <c r="X8">
        <v>39</v>
      </c>
      <c r="Y8">
        <v>39</v>
      </c>
      <c r="Z8">
        <v>183</v>
      </c>
      <c r="AA8">
        <v>634</v>
      </c>
    </row>
    <row r="9" spans="1:27" ht="22.5" customHeight="1">
      <c r="A9" t="s">
        <v>42</v>
      </c>
      <c r="B9">
        <v>4919</v>
      </c>
      <c r="C9">
        <v>4874</v>
      </c>
      <c r="D9">
        <v>5056</v>
      </c>
      <c r="E9">
        <v>9930</v>
      </c>
      <c r="F9">
        <v>2</v>
      </c>
      <c r="G9">
        <v>470</v>
      </c>
      <c r="H9">
        <v>424</v>
      </c>
      <c r="I9">
        <v>434</v>
      </c>
      <c r="J9">
        <v>440</v>
      </c>
      <c r="K9">
        <v>649</v>
      </c>
      <c r="L9">
        <v>628</v>
      </c>
      <c r="M9">
        <v>745</v>
      </c>
      <c r="N9">
        <v>727</v>
      </c>
      <c r="O9">
        <v>523</v>
      </c>
      <c r="P9">
        <v>507</v>
      </c>
      <c r="Q9">
        <v>573</v>
      </c>
      <c r="R9">
        <v>759</v>
      </c>
      <c r="S9">
        <v>678</v>
      </c>
      <c r="T9">
        <v>611</v>
      </c>
      <c r="U9">
        <v>621</v>
      </c>
      <c r="V9">
        <v>561</v>
      </c>
      <c r="W9">
        <v>580</v>
      </c>
      <c r="X9">
        <v>282</v>
      </c>
      <c r="Y9">
        <v>360</v>
      </c>
      <c r="Z9">
        <v>1328</v>
      </c>
      <c r="AA9">
        <v>2373</v>
      </c>
    </row>
    <row r="10" spans="1:27" ht="22.5" customHeight="1">
      <c r="A10" t="s">
        <v>43</v>
      </c>
      <c r="B10">
        <v>5694</v>
      </c>
      <c r="C10">
        <v>6208</v>
      </c>
      <c r="D10">
        <v>6787</v>
      </c>
      <c r="E10">
        <v>12995</v>
      </c>
      <c r="F10">
        <v>2.2000000000000002</v>
      </c>
      <c r="G10">
        <v>678</v>
      </c>
      <c r="H10">
        <v>695</v>
      </c>
      <c r="I10">
        <v>627</v>
      </c>
      <c r="J10">
        <v>644</v>
      </c>
      <c r="K10">
        <v>623</v>
      </c>
      <c r="L10">
        <v>742</v>
      </c>
      <c r="M10">
        <v>1017</v>
      </c>
      <c r="N10">
        <v>927</v>
      </c>
      <c r="O10">
        <v>706</v>
      </c>
      <c r="P10">
        <v>739</v>
      </c>
      <c r="Q10">
        <v>874</v>
      </c>
      <c r="R10">
        <v>1040</v>
      </c>
      <c r="S10">
        <v>822</v>
      </c>
      <c r="T10">
        <v>776</v>
      </c>
      <c r="U10">
        <v>764</v>
      </c>
      <c r="V10">
        <v>624</v>
      </c>
      <c r="W10">
        <v>697</v>
      </c>
      <c r="X10">
        <v>418</v>
      </c>
      <c r="Y10">
        <v>539</v>
      </c>
      <c r="Z10">
        <v>2000</v>
      </c>
      <c r="AA10">
        <v>2861</v>
      </c>
    </row>
    <row r="11" spans="1:27" ht="22.5" customHeight="1">
      <c r="A11" t="s">
        <v>44</v>
      </c>
      <c r="B11">
        <v>6074</v>
      </c>
      <c r="C11">
        <v>6747</v>
      </c>
      <c r="D11">
        <v>7398</v>
      </c>
      <c r="E11">
        <v>14145</v>
      </c>
      <c r="F11">
        <v>2.2999999999999998</v>
      </c>
      <c r="G11">
        <v>576</v>
      </c>
      <c r="H11">
        <v>684</v>
      </c>
      <c r="I11">
        <v>701</v>
      </c>
      <c r="J11">
        <v>698</v>
      </c>
      <c r="K11">
        <v>722</v>
      </c>
      <c r="L11">
        <v>682</v>
      </c>
      <c r="M11">
        <v>886</v>
      </c>
      <c r="N11">
        <v>797</v>
      </c>
      <c r="O11">
        <v>774</v>
      </c>
      <c r="P11">
        <v>832</v>
      </c>
      <c r="Q11">
        <v>939</v>
      </c>
      <c r="R11">
        <v>1278</v>
      </c>
      <c r="S11">
        <v>1024</v>
      </c>
      <c r="T11">
        <v>960</v>
      </c>
      <c r="U11">
        <v>919</v>
      </c>
      <c r="V11">
        <v>803</v>
      </c>
      <c r="W11">
        <v>870</v>
      </c>
      <c r="X11">
        <v>330</v>
      </c>
      <c r="Y11">
        <v>517</v>
      </c>
      <c r="Z11">
        <v>1961</v>
      </c>
      <c r="AA11">
        <v>3552</v>
      </c>
    </row>
    <row r="12" spans="1:27" ht="22.5" customHeight="1">
      <c r="A12" t="s">
        <v>45</v>
      </c>
      <c r="B12">
        <v>204</v>
      </c>
      <c r="C12">
        <v>134</v>
      </c>
      <c r="D12">
        <v>180</v>
      </c>
      <c r="E12">
        <v>314</v>
      </c>
      <c r="F12">
        <v>1.5</v>
      </c>
      <c r="G12">
        <v>0</v>
      </c>
      <c r="H12">
        <v>1</v>
      </c>
      <c r="I12">
        <v>3</v>
      </c>
      <c r="J12">
        <v>1</v>
      </c>
      <c r="K12">
        <v>1</v>
      </c>
      <c r="L12">
        <v>1</v>
      </c>
      <c r="M12">
        <v>5</v>
      </c>
      <c r="N12">
        <v>2</v>
      </c>
      <c r="O12">
        <v>5</v>
      </c>
      <c r="P12">
        <v>9</v>
      </c>
      <c r="Q12">
        <v>7</v>
      </c>
      <c r="R12">
        <v>10</v>
      </c>
      <c r="S12">
        <v>23</v>
      </c>
      <c r="T12">
        <v>42</v>
      </c>
      <c r="U12">
        <v>60</v>
      </c>
      <c r="V12">
        <v>65</v>
      </c>
      <c r="W12">
        <v>79</v>
      </c>
      <c r="X12">
        <v>0</v>
      </c>
      <c r="Y12">
        <v>0</v>
      </c>
      <c r="Z12">
        <v>4</v>
      </c>
      <c r="AA12">
        <v>246</v>
      </c>
    </row>
    <row r="13" spans="1:27" ht="22.5" customHeight="1">
      <c r="A13" t="s">
        <v>46</v>
      </c>
      <c r="B13">
        <v>440</v>
      </c>
      <c r="C13">
        <v>481</v>
      </c>
      <c r="D13">
        <v>538</v>
      </c>
      <c r="E13">
        <v>1019</v>
      </c>
      <c r="F13">
        <v>2.2999999999999998</v>
      </c>
      <c r="G13">
        <v>13</v>
      </c>
      <c r="H13">
        <v>14</v>
      </c>
      <c r="I13">
        <v>32</v>
      </c>
      <c r="J13">
        <v>33</v>
      </c>
      <c r="K13">
        <v>35</v>
      </c>
      <c r="L13">
        <v>27</v>
      </c>
      <c r="M13">
        <v>27</v>
      </c>
      <c r="N13">
        <v>49</v>
      </c>
      <c r="O13">
        <v>40</v>
      </c>
      <c r="P13">
        <v>44</v>
      </c>
      <c r="Q13">
        <v>75</v>
      </c>
      <c r="R13">
        <v>104</v>
      </c>
      <c r="S13">
        <v>105</v>
      </c>
      <c r="T13">
        <v>100</v>
      </c>
      <c r="U13">
        <v>101</v>
      </c>
      <c r="V13">
        <v>89</v>
      </c>
      <c r="W13">
        <v>131</v>
      </c>
      <c r="X13">
        <v>8</v>
      </c>
      <c r="Y13">
        <v>9</v>
      </c>
      <c r="Z13">
        <v>59</v>
      </c>
      <c r="AA13">
        <v>421</v>
      </c>
    </row>
    <row r="14" spans="1:27" ht="22.5" customHeight="1">
      <c r="A14" t="s">
        <v>47</v>
      </c>
      <c r="B14">
        <v>915</v>
      </c>
      <c r="C14">
        <v>1008</v>
      </c>
      <c r="D14">
        <v>1073</v>
      </c>
      <c r="E14">
        <v>2081</v>
      </c>
      <c r="F14">
        <v>2.2000000000000002</v>
      </c>
      <c r="G14">
        <v>113</v>
      </c>
      <c r="H14">
        <v>109</v>
      </c>
      <c r="I14">
        <v>77</v>
      </c>
      <c r="J14">
        <v>97</v>
      </c>
      <c r="K14">
        <v>99</v>
      </c>
      <c r="L14">
        <v>141</v>
      </c>
      <c r="M14">
        <v>159</v>
      </c>
      <c r="N14">
        <v>132</v>
      </c>
      <c r="O14">
        <v>119</v>
      </c>
      <c r="P14">
        <v>110</v>
      </c>
      <c r="Q14">
        <v>128</v>
      </c>
      <c r="R14">
        <v>156</v>
      </c>
      <c r="S14">
        <v>151</v>
      </c>
      <c r="T14">
        <v>132</v>
      </c>
      <c r="U14">
        <v>111</v>
      </c>
      <c r="V14">
        <v>99</v>
      </c>
      <c r="W14">
        <v>148</v>
      </c>
      <c r="X14">
        <v>71</v>
      </c>
      <c r="Y14">
        <v>85</v>
      </c>
      <c r="Z14">
        <v>299</v>
      </c>
      <c r="AA14">
        <v>490</v>
      </c>
    </row>
    <row r="15" spans="1:27" ht="22.5" customHeight="1">
      <c r="A15" t="s">
        <v>48</v>
      </c>
      <c r="B15">
        <v>913</v>
      </c>
      <c r="C15">
        <v>1069</v>
      </c>
      <c r="D15">
        <v>1134</v>
      </c>
      <c r="E15">
        <v>2203</v>
      </c>
      <c r="F15">
        <v>2.4</v>
      </c>
      <c r="G15">
        <v>127</v>
      </c>
      <c r="H15">
        <v>124</v>
      </c>
      <c r="I15">
        <v>83</v>
      </c>
      <c r="J15">
        <v>95</v>
      </c>
      <c r="K15">
        <v>104</v>
      </c>
      <c r="L15">
        <v>141</v>
      </c>
      <c r="M15">
        <v>179</v>
      </c>
      <c r="N15">
        <v>166</v>
      </c>
      <c r="O15">
        <v>118</v>
      </c>
      <c r="P15">
        <v>130</v>
      </c>
      <c r="Q15">
        <v>151</v>
      </c>
      <c r="R15">
        <v>176</v>
      </c>
      <c r="S15">
        <v>138</v>
      </c>
      <c r="T15">
        <v>123</v>
      </c>
      <c r="U15">
        <v>114</v>
      </c>
      <c r="V15">
        <v>112</v>
      </c>
      <c r="W15">
        <v>122</v>
      </c>
      <c r="X15">
        <v>82</v>
      </c>
      <c r="Y15">
        <v>93</v>
      </c>
      <c r="Z15">
        <v>334</v>
      </c>
      <c r="AA15">
        <v>471</v>
      </c>
    </row>
    <row r="16" spans="1:27" ht="22.5" customHeight="1">
      <c r="A16" t="s">
        <v>49</v>
      </c>
      <c r="B16">
        <v>707</v>
      </c>
      <c r="C16">
        <v>760</v>
      </c>
      <c r="D16">
        <v>850</v>
      </c>
      <c r="E16">
        <v>1610</v>
      </c>
      <c r="F16">
        <v>2.2000000000000002</v>
      </c>
      <c r="G16">
        <v>57</v>
      </c>
      <c r="H16">
        <v>66</v>
      </c>
      <c r="I16">
        <v>53</v>
      </c>
      <c r="J16">
        <v>58</v>
      </c>
      <c r="K16">
        <v>75</v>
      </c>
      <c r="L16">
        <v>45</v>
      </c>
      <c r="M16">
        <v>73</v>
      </c>
      <c r="N16">
        <v>94</v>
      </c>
      <c r="O16">
        <v>67</v>
      </c>
      <c r="P16">
        <v>90</v>
      </c>
      <c r="Q16">
        <v>102</v>
      </c>
      <c r="R16">
        <v>143</v>
      </c>
      <c r="S16">
        <v>128</v>
      </c>
      <c r="T16">
        <v>126</v>
      </c>
      <c r="U16">
        <v>126</v>
      </c>
      <c r="V16">
        <v>111</v>
      </c>
      <c r="W16">
        <v>196</v>
      </c>
      <c r="X16">
        <v>26</v>
      </c>
      <c r="Y16">
        <v>56</v>
      </c>
      <c r="Z16">
        <v>176</v>
      </c>
      <c r="AA16">
        <v>559</v>
      </c>
    </row>
    <row r="17" spans="1:27" ht="22.5" customHeight="1">
      <c r="A17" t="s">
        <v>50</v>
      </c>
      <c r="B17">
        <v>724</v>
      </c>
      <c r="C17">
        <v>826</v>
      </c>
      <c r="D17">
        <v>898</v>
      </c>
      <c r="E17">
        <v>1724</v>
      </c>
      <c r="F17">
        <v>2.2999999999999998</v>
      </c>
      <c r="G17">
        <v>33</v>
      </c>
      <c r="H17">
        <v>50</v>
      </c>
      <c r="I17">
        <v>71</v>
      </c>
      <c r="J17">
        <v>84</v>
      </c>
      <c r="K17">
        <v>86</v>
      </c>
      <c r="L17">
        <v>74</v>
      </c>
      <c r="M17">
        <v>74</v>
      </c>
      <c r="N17">
        <v>69</v>
      </c>
      <c r="O17">
        <v>77</v>
      </c>
      <c r="P17">
        <v>80</v>
      </c>
      <c r="Q17">
        <v>113</v>
      </c>
      <c r="R17">
        <v>166</v>
      </c>
      <c r="S17">
        <v>147</v>
      </c>
      <c r="T17">
        <v>135</v>
      </c>
      <c r="U17">
        <v>125</v>
      </c>
      <c r="V17">
        <v>142</v>
      </c>
      <c r="W17">
        <v>198</v>
      </c>
      <c r="X17">
        <v>16</v>
      </c>
      <c r="Y17">
        <v>30</v>
      </c>
      <c r="Z17">
        <v>154</v>
      </c>
      <c r="AA17">
        <v>600</v>
      </c>
    </row>
    <row r="18" spans="1:27" ht="22.5" customHeight="1">
      <c r="A18" t="s">
        <v>51</v>
      </c>
      <c r="B18">
        <v>336</v>
      </c>
      <c r="C18">
        <v>335</v>
      </c>
      <c r="D18">
        <v>402</v>
      </c>
      <c r="E18">
        <v>737</v>
      </c>
      <c r="F18">
        <v>2.1</v>
      </c>
      <c r="G18">
        <v>19</v>
      </c>
      <c r="H18">
        <v>17</v>
      </c>
      <c r="I18">
        <v>19</v>
      </c>
      <c r="J18">
        <v>19</v>
      </c>
      <c r="K18">
        <v>30</v>
      </c>
      <c r="L18">
        <v>27</v>
      </c>
      <c r="M18">
        <v>31</v>
      </c>
      <c r="N18">
        <v>20</v>
      </c>
      <c r="O18">
        <v>40</v>
      </c>
      <c r="P18">
        <v>29</v>
      </c>
      <c r="Q18">
        <v>59</v>
      </c>
      <c r="R18">
        <v>69</v>
      </c>
      <c r="S18">
        <v>68</v>
      </c>
      <c r="T18">
        <v>69</v>
      </c>
      <c r="U18">
        <v>62</v>
      </c>
      <c r="V18">
        <v>66</v>
      </c>
      <c r="W18">
        <v>93</v>
      </c>
      <c r="X18">
        <v>12</v>
      </c>
      <c r="Y18">
        <v>15</v>
      </c>
      <c r="Z18">
        <v>55</v>
      </c>
      <c r="AA18">
        <v>290</v>
      </c>
    </row>
    <row r="19" spans="1:27" ht="22.5" customHeight="1">
      <c r="A19" t="s">
        <v>52</v>
      </c>
      <c r="B19">
        <v>2153</v>
      </c>
      <c r="C19">
        <v>2469</v>
      </c>
      <c r="D19">
        <v>2743</v>
      </c>
      <c r="E19">
        <v>5212</v>
      </c>
      <c r="F19">
        <v>2.4</v>
      </c>
      <c r="G19">
        <v>179</v>
      </c>
      <c r="H19">
        <v>298</v>
      </c>
      <c r="I19">
        <v>292</v>
      </c>
      <c r="J19">
        <v>247</v>
      </c>
      <c r="K19">
        <v>208</v>
      </c>
      <c r="L19">
        <v>242</v>
      </c>
      <c r="M19">
        <v>266</v>
      </c>
      <c r="N19">
        <v>353</v>
      </c>
      <c r="O19">
        <v>316</v>
      </c>
      <c r="P19">
        <v>250</v>
      </c>
      <c r="Q19">
        <v>315</v>
      </c>
      <c r="R19">
        <v>502</v>
      </c>
      <c r="S19">
        <v>390</v>
      </c>
      <c r="T19">
        <v>355</v>
      </c>
      <c r="U19">
        <v>342</v>
      </c>
      <c r="V19">
        <v>278</v>
      </c>
      <c r="W19">
        <v>379</v>
      </c>
      <c r="X19">
        <v>95</v>
      </c>
      <c r="Y19">
        <v>200</v>
      </c>
      <c r="Z19">
        <v>769</v>
      </c>
      <c r="AA19">
        <v>1354</v>
      </c>
    </row>
    <row r="20" spans="1:27" ht="22.5" customHeight="1">
      <c r="A20" t="s">
        <v>60</v>
      </c>
      <c r="B20">
        <f>SUM(B5:B19)</f>
        <v>46498</v>
      </c>
      <c r="C20">
        <f>SUM(C5:C19)</f>
        <v>49786</v>
      </c>
      <c r="D20">
        <f>SUM(D5:D19)</f>
        <v>54180</v>
      </c>
      <c r="E20">
        <f>SUM(E5:E19)</f>
        <v>103966</v>
      </c>
      <c r="G20">
        <f t="shared" ref="G20:AA20" si="0">SUM(G5:G19)</f>
        <v>4558</v>
      </c>
      <c r="H20">
        <f t="shared" si="0"/>
        <v>4937</v>
      </c>
      <c r="I20">
        <f t="shared" si="0"/>
        <v>5006</v>
      </c>
      <c r="J20">
        <f t="shared" si="0"/>
        <v>4883</v>
      </c>
      <c r="K20">
        <f t="shared" si="0"/>
        <v>5097</v>
      </c>
      <c r="L20">
        <f t="shared" si="0"/>
        <v>5395</v>
      </c>
      <c r="M20">
        <f t="shared" si="0"/>
        <v>6906</v>
      </c>
      <c r="N20">
        <f t="shared" si="0"/>
        <v>6788</v>
      </c>
      <c r="O20">
        <f t="shared" si="0"/>
        <v>5920</v>
      </c>
      <c r="P20">
        <f t="shared" si="0"/>
        <v>5893</v>
      </c>
      <c r="Q20">
        <f t="shared" si="0"/>
        <v>6658</v>
      </c>
      <c r="R20">
        <f t="shared" si="0"/>
        <v>8752</v>
      </c>
      <c r="S20">
        <f t="shared" si="0"/>
        <v>7354</v>
      </c>
      <c r="T20">
        <f t="shared" si="0"/>
        <v>6851</v>
      </c>
      <c r="U20">
        <f t="shared" si="0"/>
        <v>6726</v>
      </c>
      <c r="V20">
        <f t="shared" si="0"/>
        <v>5559</v>
      </c>
      <c r="W20">
        <f t="shared" si="0"/>
        <v>6683</v>
      </c>
      <c r="X20">
        <f t="shared" si="0"/>
        <v>2717</v>
      </c>
      <c r="Y20">
        <f t="shared" si="0"/>
        <v>3811</v>
      </c>
      <c r="Z20">
        <f t="shared" si="0"/>
        <v>14501</v>
      </c>
      <c r="AA20">
        <f t="shared" si="0"/>
        <v>25819</v>
      </c>
    </row>
    <row r="21" spans="1:27" ht="22.5" customHeight="1">
      <c r="A21" t="s">
        <v>53</v>
      </c>
      <c r="B21">
        <v>3667</v>
      </c>
      <c r="C21">
        <v>4321</v>
      </c>
      <c r="D21">
        <v>4839</v>
      </c>
      <c r="E21">
        <v>9160</v>
      </c>
      <c r="F21">
        <v>2.4</v>
      </c>
      <c r="G21">
        <v>272</v>
      </c>
      <c r="H21">
        <v>385</v>
      </c>
      <c r="I21">
        <v>440</v>
      </c>
      <c r="J21">
        <v>452</v>
      </c>
      <c r="K21">
        <v>447</v>
      </c>
      <c r="L21">
        <v>363</v>
      </c>
      <c r="M21">
        <v>458</v>
      </c>
      <c r="N21">
        <v>496</v>
      </c>
      <c r="O21">
        <v>448</v>
      </c>
      <c r="P21">
        <v>548</v>
      </c>
      <c r="Q21">
        <v>654</v>
      </c>
      <c r="R21">
        <v>838</v>
      </c>
      <c r="S21">
        <v>740</v>
      </c>
      <c r="T21">
        <v>663</v>
      </c>
      <c r="U21">
        <v>654</v>
      </c>
      <c r="V21">
        <v>578</v>
      </c>
      <c r="W21">
        <v>724</v>
      </c>
      <c r="X21">
        <v>167</v>
      </c>
      <c r="Y21">
        <v>258</v>
      </c>
      <c r="Z21">
        <v>1097</v>
      </c>
      <c r="AA21">
        <v>2619</v>
      </c>
    </row>
    <row r="22" spans="1:27" ht="22.5" customHeight="1">
      <c r="A22" t="s">
        <v>54</v>
      </c>
      <c r="B22">
        <v>4588</v>
      </c>
      <c r="C22">
        <v>5262</v>
      </c>
      <c r="D22">
        <v>5769</v>
      </c>
      <c r="E22">
        <v>11031</v>
      </c>
      <c r="F22">
        <v>2.4</v>
      </c>
      <c r="G22">
        <v>449</v>
      </c>
      <c r="H22">
        <v>558</v>
      </c>
      <c r="I22">
        <v>587</v>
      </c>
      <c r="J22">
        <v>542</v>
      </c>
      <c r="K22">
        <v>467</v>
      </c>
      <c r="L22">
        <v>477</v>
      </c>
      <c r="M22">
        <v>632</v>
      </c>
      <c r="N22">
        <v>741</v>
      </c>
      <c r="O22">
        <v>620</v>
      </c>
      <c r="P22">
        <v>643</v>
      </c>
      <c r="Q22">
        <v>744</v>
      </c>
      <c r="R22">
        <v>956</v>
      </c>
      <c r="S22">
        <v>783</v>
      </c>
      <c r="T22">
        <v>777</v>
      </c>
      <c r="U22">
        <v>702</v>
      </c>
      <c r="V22">
        <v>599</v>
      </c>
      <c r="W22">
        <v>754</v>
      </c>
      <c r="X22">
        <v>249</v>
      </c>
      <c r="Y22">
        <v>410</v>
      </c>
      <c r="Z22">
        <v>1594</v>
      </c>
      <c r="AA22">
        <v>2832</v>
      </c>
    </row>
    <row r="23" spans="1:27" ht="22.5" customHeight="1">
      <c r="A23" t="s">
        <v>55</v>
      </c>
      <c r="B23">
        <v>621</v>
      </c>
      <c r="C23">
        <v>573</v>
      </c>
      <c r="D23">
        <v>664</v>
      </c>
      <c r="E23">
        <v>1237</v>
      </c>
      <c r="F23">
        <v>1.9</v>
      </c>
      <c r="G23">
        <v>24</v>
      </c>
      <c r="H23">
        <v>34</v>
      </c>
      <c r="I23">
        <v>54</v>
      </c>
      <c r="J23">
        <v>46</v>
      </c>
      <c r="K23">
        <v>33</v>
      </c>
      <c r="L23">
        <v>25</v>
      </c>
      <c r="M23">
        <v>49</v>
      </c>
      <c r="N23">
        <v>43</v>
      </c>
      <c r="O23">
        <v>45</v>
      </c>
      <c r="P23">
        <v>50</v>
      </c>
      <c r="Q23">
        <v>77</v>
      </c>
      <c r="R23">
        <v>98</v>
      </c>
      <c r="S23">
        <v>79</v>
      </c>
      <c r="T23">
        <v>78</v>
      </c>
      <c r="U23">
        <v>101</v>
      </c>
      <c r="V23">
        <v>135</v>
      </c>
      <c r="W23">
        <v>266</v>
      </c>
      <c r="X23">
        <v>10</v>
      </c>
      <c r="Y23">
        <v>23</v>
      </c>
      <c r="Z23">
        <v>112</v>
      </c>
      <c r="AA23">
        <v>580</v>
      </c>
    </row>
    <row r="24" spans="1:27" ht="22.5" customHeight="1">
      <c r="A24" t="s">
        <v>56</v>
      </c>
      <c r="B24">
        <v>6074</v>
      </c>
      <c r="C24">
        <v>6764</v>
      </c>
      <c r="D24">
        <v>7540</v>
      </c>
      <c r="E24">
        <v>14304</v>
      </c>
      <c r="F24">
        <v>2.2999999999999998</v>
      </c>
      <c r="G24">
        <v>509</v>
      </c>
      <c r="H24">
        <v>586</v>
      </c>
      <c r="I24">
        <v>674</v>
      </c>
      <c r="J24">
        <v>649</v>
      </c>
      <c r="K24">
        <v>591</v>
      </c>
      <c r="L24">
        <v>649</v>
      </c>
      <c r="M24">
        <v>779</v>
      </c>
      <c r="N24">
        <v>821</v>
      </c>
      <c r="O24">
        <v>673</v>
      </c>
      <c r="P24">
        <v>751</v>
      </c>
      <c r="Q24">
        <v>951</v>
      </c>
      <c r="R24">
        <v>1308</v>
      </c>
      <c r="S24">
        <v>1084</v>
      </c>
      <c r="T24">
        <v>1018</v>
      </c>
      <c r="U24">
        <v>951</v>
      </c>
      <c r="V24">
        <v>955</v>
      </c>
      <c r="W24">
        <v>1355</v>
      </c>
      <c r="X24">
        <v>294</v>
      </c>
      <c r="Y24">
        <v>453</v>
      </c>
      <c r="Z24">
        <v>1769</v>
      </c>
      <c r="AA24">
        <v>4279</v>
      </c>
    </row>
    <row r="25" spans="1:27" ht="22.5" customHeight="1">
      <c r="A25" t="s">
        <v>57</v>
      </c>
      <c r="B25">
        <v>1744</v>
      </c>
      <c r="C25">
        <v>1652</v>
      </c>
      <c r="D25">
        <v>1933</v>
      </c>
      <c r="E25">
        <v>3585</v>
      </c>
      <c r="F25">
        <v>2</v>
      </c>
      <c r="G25">
        <v>68</v>
      </c>
      <c r="H25">
        <v>73</v>
      </c>
      <c r="I25">
        <v>104</v>
      </c>
      <c r="J25">
        <v>122</v>
      </c>
      <c r="K25">
        <v>101</v>
      </c>
      <c r="L25">
        <v>114</v>
      </c>
      <c r="M25">
        <v>132</v>
      </c>
      <c r="N25">
        <v>92</v>
      </c>
      <c r="O25">
        <v>106</v>
      </c>
      <c r="P25">
        <v>158</v>
      </c>
      <c r="Q25">
        <v>208</v>
      </c>
      <c r="R25">
        <v>309</v>
      </c>
      <c r="S25">
        <v>260</v>
      </c>
      <c r="T25">
        <v>299</v>
      </c>
      <c r="U25">
        <v>402</v>
      </c>
      <c r="V25">
        <v>398</v>
      </c>
      <c r="W25">
        <v>639</v>
      </c>
      <c r="X25">
        <v>39</v>
      </c>
      <c r="Y25">
        <v>55</v>
      </c>
      <c r="Z25">
        <v>245</v>
      </c>
      <c r="AA25">
        <v>1738</v>
      </c>
    </row>
    <row r="26" spans="1:27" ht="22.5" customHeight="1">
      <c r="A26" t="s">
        <v>58</v>
      </c>
      <c r="B26">
        <v>813</v>
      </c>
      <c r="C26">
        <v>723</v>
      </c>
      <c r="D26">
        <v>838</v>
      </c>
      <c r="E26">
        <v>1561</v>
      </c>
      <c r="F26">
        <v>1.9</v>
      </c>
      <c r="G26">
        <v>26</v>
      </c>
      <c r="H26">
        <v>27</v>
      </c>
      <c r="I26">
        <v>33</v>
      </c>
      <c r="J26">
        <v>49</v>
      </c>
      <c r="K26">
        <v>37</v>
      </c>
      <c r="L26">
        <v>33</v>
      </c>
      <c r="M26">
        <v>44</v>
      </c>
      <c r="N26">
        <v>49</v>
      </c>
      <c r="O26">
        <v>47</v>
      </c>
      <c r="P26">
        <v>63</v>
      </c>
      <c r="Q26">
        <v>93</v>
      </c>
      <c r="R26">
        <v>141</v>
      </c>
      <c r="S26">
        <v>131</v>
      </c>
      <c r="T26">
        <v>137</v>
      </c>
      <c r="U26">
        <v>186</v>
      </c>
      <c r="V26">
        <v>168</v>
      </c>
      <c r="W26">
        <v>297</v>
      </c>
      <c r="X26">
        <v>14</v>
      </c>
      <c r="Y26">
        <v>21</v>
      </c>
      <c r="Z26">
        <v>86</v>
      </c>
      <c r="AA26">
        <v>788</v>
      </c>
    </row>
    <row r="27" spans="1:27" ht="22.5" customHeight="1">
      <c r="A27" t="s">
        <v>59</v>
      </c>
      <c r="B27">
        <v>2067</v>
      </c>
      <c r="C27">
        <v>2294</v>
      </c>
      <c r="D27">
        <v>2567</v>
      </c>
      <c r="E27">
        <v>4861</v>
      </c>
      <c r="F27">
        <v>2.2999999999999998</v>
      </c>
      <c r="G27">
        <v>141</v>
      </c>
      <c r="H27">
        <v>196</v>
      </c>
      <c r="I27">
        <v>206</v>
      </c>
      <c r="J27">
        <v>227</v>
      </c>
      <c r="K27">
        <v>181</v>
      </c>
      <c r="L27">
        <v>148</v>
      </c>
      <c r="M27">
        <v>225</v>
      </c>
      <c r="N27">
        <v>193</v>
      </c>
      <c r="O27">
        <v>249</v>
      </c>
      <c r="P27">
        <v>243</v>
      </c>
      <c r="Q27">
        <v>321</v>
      </c>
      <c r="R27">
        <v>432</v>
      </c>
      <c r="S27">
        <v>331</v>
      </c>
      <c r="T27">
        <v>338</v>
      </c>
      <c r="U27">
        <v>361</v>
      </c>
      <c r="V27">
        <v>396</v>
      </c>
      <c r="W27">
        <v>673</v>
      </c>
      <c r="X27">
        <v>76</v>
      </c>
      <c r="Y27">
        <v>148</v>
      </c>
      <c r="Z27">
        <v>543</v>
      </c>
      <c r="AA27">
        <v>1768</v>
      </c>
    </row>
    <row r="29" spans="1:27" ht="22.5" customHeight="1">
      <c r="A29" s="2" t="s">
        <v>61</v>
      </c>
      <c r="B29">
        <v>66072</v>
      </c>
      <c r="C29">
        <v>71375</v>
      </c>
      <c r="D29">
        <v>78330</v>
      </c>
      <c r="E29">
        <v>149705</v>
      </c>
      <c r="F29">
        <v>2.2000000000000002</v>
      </c>
      <c r="G29">
        <v>6047</v>
      </c>
      <c r="H29">
        <v>6796</v>
      </c>
      <c r="I29">
        <v>7104</v>
      </c>
      <c r="J29">
        <v>6970</v>
      </c>
      <c r="K29">
        <v>6954</v>
      </c>
      <c r="L29">
        <v>7204</v>
      </c>
      <c r="M29">
        <v>9225</v>
      </c>
      <c r="N29">
        <v>9223</v>
      </c>
      <c r="O29">
        <v>8108</v>
      </c>
      <c r="P29">
        <v>8349</v>
      </c>
      <c r="Q29">
        <v>9706</v>
      </c>
      <c r="R29">
        <v>12834</v>
      </c>
      <c r="S29">
        <v>10762</v>
      </c>
      <c r="T29">
        <v>10161</v>
      </c>
      <c r="U29">
        <v>10083</v>
      </c>
      <c r="V29">
        <v>8788</v>
      </c>
      <c r="W29">
        <v>11391</v>
      </c>
      <c r="X29">
        <v>3566</v>
      </c>
      <c r="Y29">
        <v>5179</v>
      </c>
      <c r="Z29">
        <v>19947</v>
      </c>
      <c r="AA29">
        <v>40423</v>
      </c>
    </row>
    <row r="30" spans="1:27" ht="22.5" customHeight="1">
      <c r="A30" s="2" t="s">
        <v>62</v>
      </c>
      <c r="B30">
        <v>988</v>
      </c>
      <c r="C30">
        <v>651</v>
      </c>
      <c r="D30">
        <v>1116</v>
      </c>
      <c r="E30">
        <v>1767</v>
      </c>
    </row>
    <row r="32" spans="1:27" ht="22.5" customHeight="1">
      <c r="A32" t="s">
        <v>63</v>
      </c>
      <c r="B32">
        <f>SUM(B29:B30)</f>
        <v>67060</v>
      </c>
      <c r="C32">
        <f>SUM(C29:C30)</f>
        <v>72026</v>
      </c>
      <c r="D32">
        <f>SUM(D29:D30)</f>
        <v>79446</v>
      </c>
      <c r="E32">
        <f>SUM(E29:E30)</f>
        <v>151472</v>
      </c>
    </row>
  </sheetData>
  <phoneticPr fontId="2"/>
  <pageMargins left="0.75" right="0.75" top="1" bottom="1" header="0.51200000000000001" footer="0.51200000000000001"/>
  <pageSetup paperSize="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>
      <selection activeCell="A26" sqref="A26"/>
    </sheetView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2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5302</v>
      </c>
      <c r="C5">
        <v>5407</v>
      </c>
      <c r="D5">
        <v>6183</v>
      </c>
      <c r="E5">
        <v>11590</v>
      </c>
      <c r="F5">
        <v>2.1</v>
      </c>
      <c r="G5">
        <v>424</v>
      </c>
      <c r="H5">
        <v>491</v>
      </c>
      <c r="I5">
        <v>580</v>
      </c>
      <c r="J5">
        <v>523</v>
      </c>
      <c r="K5">
        <v>480</v>
      </c>
      <c r="L5">
        <v>470</v>
      </c>
      <c r="M5">
        <v>640</v>
      </c>
      <c r="N5">
        <v>680</v>
      </c>
      <c r="O5">
        <v>649</v>
      </c>
      <c r="P5">
        <v>652</v>
      </c>
      <c r="Q5">
        <v>721</v>
      </c>
      <c r="R5">
        <v>947</v>
      </c>
      <c r="S5">
        <v>853</v>
      </c>
      <c r="T5">
        <v>825</v>
      </c>
      <c r="U5">
        <v>862</v>
      </c>
      <c r="V5">
        <v>735</v>
      </c>
      <c r="W5">
        <v>1058</v>
      </c>
      <c r="X5">
        <v>246</v>
      </c>
      <c r="Y5">
        <v>366</v>
      </c>
      <c r="Z5">
        <v>1495</v>
      </c>
      <c r="AA5">
        <v>3480</v>
      </c>
    </row>
    <row r="6" spans="1:27" ht="22.5" customHeight="1">
      <c r="A6" t="s">
        <v>39</v>
      </c>
      <c r="B6">
        <v>4544</v>
      </c>
      <c r="C6">
        <v>5413</v>
      </c>
      <c r="D6">
        <v>5972</v>
      </c>
      <c r="E6">
        <v>11385</v>
      </c>
      <c r="F6">
        <v>2.5</v>
      </c>
      <c r="G6">
        <v>584</v>
      </c>
      <c r="H6">
        <v>682</v>
      </c>
      <c r="I6">
        <v>715</v>
      </c>
      <c r="J6">
        <v>646</v>
      </c>
      <c r="K6">
        <v>528</v>
      </c>
      <c r="L6">
        <v>611</v>
      </c>
      <c r="M6">
        <v>737</v>
      </c>
      <c r="N6">
        <v>755</v>
      </c>
      <c r="O6">
        <v>715</v>
      </c>
      <c r="P6">
        <v>645</v>
      </c>
      <c r="Q6">
        <v>643</v>
      </c>
      <c r="R6">
        <v>875</v>
      </c>
      <c r="S6">
        <v>864</v>
      </c>
      <c r="T6">
        <v>759</v>
      </c>
      <c r="U6">
        <v>693</v>
      </c>
      <c r="V6">
        <v>458</v>
      </c>
      <c r="W6">
        <v>475</v>
      </c>
      <c r="X6">
        <v>339</v>
      </c>
      <c r="Y6">
        <v>521</v>
      </c>
      <c r="Z6">
        <v>1981</v>
      </c>
      <c r="AA6">
        <v>2385</v>
      </c>
    </row>
    <row r="7" spans="1:27" ht="22.5" customHeight="1">
      <c r="A7" t="s">
        <v>40</v>
      </c>
      <c r="B7">
        <v>12577</v>
      </c>
      <c r="C7">
        <v>13016</v>
      </c>
      <c r="D7">
        <v>13878</v>
      </c>
      <c r="E7">
        <v>26894</v>
      </c>
      <c r="F7">
        <v>2.1</v>
      </c>
      <c r="G7">
        <v>1217</v>
      </c>
      <c r="H7">
        <v>1237</v>
      </c>
      <c r="I7">
        <v>1244</v>
      </c>
      <c r="J7">
        <v>1217</v>
      </c>
      <c r="K7">
        <v>1361</v>
      </c>
      <c r="L7">
        <v>1444</v>
      </c>
      <c r="M7">
        <v>1940</v>
      </c>
      <c r="N7">
        <v>1924</v>
      </c>
      <c r="O7">
        <v>1665</v>
      </c>
      <c r="P7">
        <v>1662</v>
      </c>
      <c r="Q7">
        <v>1801</v>
      </c>
      <c r="R7">
        <v>2274</v>
      </c>
      <c r="S7">
        <v>1784</v>
      </c>
      <c r="T7">
        <v>1658</v>
      </c>
      <c r="U7">
        <v>1695</v>
      </c>
      <c r="V7">
        <v>1281</v>
      </c>
      <c r="W7">
        <v>1490</v>
      </c>
      <c r="X7">
        <v>750</v>
      </c>
      <c r="Y7">
        <v>989</v>
      </c>
      <c r="Z7">
        <v>3698</v>
      </c>
      <c r="AA7">
        <v>6124</v>
      </c>
    </row>
    <row r="8" spans="1:27" ht="22.5" customHeight="1">
      <c r="A8" t="s">
        <v>41</v>
      </c>
      <c r="B8">
        <v>978</v>
      </c>
      <c r="C8">
        <v>1020</v>
      </c>
      <c r="D8">
        <v>1065</v>
      </c>
      <c r="E8">
        <v>2085</v>
      </c>
      <c r="F8">
        <v>2.1</v>
      </c>
      <c r="G8">
        <v>60</v>
      </c>
      <c r="H8">
        <v>49</v>
      </c>
      <c r="I8">
        <v>74</v>
      </c>
      <c r="J8">
        <v>79</v>
      </c>
      <c r="K8">
        <v>108</v>
      </c>
      <c r="L8">
        <v>98</v>
      </c>
      <c r="M8">
        <v>115</v>
      </c>
      <c r="N8">
        <v>93</v>
      </c>
      <c r="O8">
        <v>94</v>
      </c>
      <c r="P8">
        <v>132</v>
      </c>
      <c r="Q8">
        <v>147</v>
      </c>
      <c r="R8">
        <v>221</v>
      </c>
      <c r="S8">
        <v>180</v>
      </c>
      <c r="T8">
        <v>169</v>
      </c>
      <c r="U8">
        <v>157</v>
      </c>
      <c r="V8">
        <v>131</v>
      </c>
      <c r="W8">
        <v>178</v>
      </c>
      <c r="X8">
        <v>38</v>
      </c>
      <c r="Y8">
        <v>39</v>
      </c>
      <c r="Z8">
        <v>183</v>
      </c>
      <c r="AA8">
        <v>635</v>
      </c>
    </row>
    <row r="9" spans="1:27" ht="22.5" customHeight="1">
      <c r="A9" t="s">
        <v>42</v>
      </c>
      <c r="B9">
        <v>4909</v>
      </c>
      <c r="C9">
        <v>4865</v>
      </c>
      <c r="D9">
        <v>5058</v>
      </c>
      <c r="E9">
        <v>9923</v>
      </c>
      <c r="F9">
        <v>2</v>
      </c>
      <c r="G9">
        <v>469</v>
      </c>
      <c r="H9">
        <v>426</v>
      </c>
      <c r="I9">
        <v>434</v>
      </c>
      <c r="J9">
        <v>443</v>
      </c>
      <c r="K9">
        <v>644</v>
      </c>
      <c r="L9">
        <v>633</v>
      </c>
      <c r="M9">
        <v>741</v>
      </c>
      <c r="N9">
        <v>729</v>
      </c>
      <c r="O9">
        <v>523</v>
      </c>
      <c r="P9">
        <v>514</v>
      </c>
      <c r="Q9">
        <v>562</v>
      </c>
      <c r="R9">
        <v>756</v>
      </c>
      <c r="S9">
        <v>677</v>
      </c>
      <c r="T9">
        <v>613</v>
      </c>
      <c r="U9">
        <v>623</v>
      </c>
      <c r="V9">
        <v>560</v>
      </c>
      <c r="W9">
        <v>576</v>
      </c>
      <c r="X9">
        <v>285</v>
      </c>
      <c r="Y9">
        <v>359</v>
      </c>
      <c r="Z9">
        <v>1329</v>
      </c>
      <c r="AA9">
        <v>2372</v>
      </c>
    </row>
    <row r="10" spans="1:27" ht="22.5" customHeight="1">
      <c r="A10" t="s">
        <v>43</v>
      </c>
      <c r="B10">
        <v>5698</v>
      </c>
      <c r="C10">
        <v>6214</v>
      </c>
      <c r="D10">
        <v>6786</v>
      </c>
      <c r="E10">
        <v>13000</v>
      </c>
      <c r="F10">
        <v>2.2000000000000002</v>
      </c>
      <c r="G10">
        <v>680</v>
      </c>
      <c r="H10">
        <v>698</v>
      </c>
      <c r="I10">
        <v>618</v>
      </c>
      <c r="J10">
        <v>647</v>
      </c>
      <c r="K10">
        <v>622</v>
      </c>
      <c r="L10">
        <v>745</v>
      </c>
      <c r="M10">
        <v>1005</v>
      </c>
      <c r="N10">
        <v>928</v>
      </c>
      <c r="O10">
        <v>712</v>
      </c>
      <c r="P10">
        <v>737</v>
      </c>
      <c r="Q10">
        <v>879</v>
      </c>
      <c r="R10">
        <v>1042</v>
      </c>
      <c r="S10">
        <v>825</v>
      </c>
      <c r="T10">
        <v>777</v>
      </c>
      <c r="U10">
        <v>759</v>
      </c>
      <c r="V10">
        <v>635</v>
      </c>
      <c r="W10">
        <v>691</v>
      </c>
      <c r="X10">
        <v>419</v>
      </c>
      <c r="Y10">
        <v>533</v>
      </c>
      <c r="Z10">
        <v>1996</v>
      </c>
      <c r="AA10">
        <v>2862</v>
      </c>
    </row>
    <row r="11" spans="1:27" ht="22.5" customHeight="1">
      <c r="A11" t="s">
        <v>44</v>
      </c>
      <c r="B11">
        <v>6073</v>
      </c>
      <c r="C11">
        <v>6740</v>
      </c>
      <c r="D11">
        <v>7396</v>
      </c>
      <c r="E11">
        <v>14136</v>
      </c>
      <c r="F11">
        <v>2.2999999999999998</v>
      </c>
      <c r="G11">
        <v>580</v>
      </c>
      <c r="H11">
        <v>681</v>
      </c>
      <c r="I11">
        <v>695</v>
      </c>
      <c r="J11">
        <v>702</v>
      </c>
      <c r="K11">
        <v>713</v>
      </c>
      <c r="L11">
        <v>678</v>
      </c>
      <c r="M11">
        <v>881</v>
      </c>
      <c r="N11">
        <v>808</v>
      </c>
      <c r="O11">
        <v>769</v>
      </c>
      <c r="P11">
        <v>828</v>
      </c>
      <c r="Q11">
        <v>948</v>
      </c>
      <c r="R11">
        <v>1273</v>
      </c>
      <c r="S11">
        <v>1024</v>
      </c>
      <c r="T11">
        <v>951</v>
      </c>
      <c r="U11">
        <v>922</v>
      </c>
      <c r="V11">
        <v>810</v>
      </c>
      <c r="W11">
        <v>873</v>
      </c>
      <c r="X11">
        <v>333</v>
      </c>
      <c r="Y11">
        <v>513</v>
      </c>
      <c r="Z11">
        <v>1956</v>
      </c>
      <c r="AA11">
        <v>3556</v>
      </c>
    </row>
    <row r="12" spans="1:27" ht="22.5" customHeight="1">
      <c r="A12" t="s">
        <v>45</v>
      </c>
      <c r="B12">
        <v>204</v>
      </c>
      <c r="C12">
        <v>134</v>
      </c>
      <c r="D12">
        <v>179</v>
      </c>
      <c r="E12">
        <v>313</v>
      </c>
      <c r="F12">
        <v>1.5</v>
      </c>
      <c r="G12">
        <v>0</v>
      </c>
      <c r="H12">
        <v>1</v>
      </c>
      <c r="I12">
        <v>3</v>
      </c>
      <c r="J12">
        <v>1</v>
      </c>
      <c r="K12">
        <v>1</v>
      </c>
      <c r="L12">
        <v>1</v>
      </c>
      <c r="M12">
        <v>5</v>
      </c>
      <c r="N12">
        <v>2</v>
      </c>
      <c r="O12">
        <v>5</v>
      </c>
      <c r="P12">
        <v>9</v>
      </c>
      <c r="Q12">
        <v>7</v>
      </c>
      <c r="R12">
        <v>10</v>
      </c>
      <c r="S12">
        <v>22</v>
      </c>
      <c r="T12">
        <v>41</v>
      </c>
      <c r="U12">
        <v>61</v>
      </c>
      <c r="V12">
        <v>64</v>
      </c>
      <c r="W12">
        <v>80</v>
      </c>
      <c r="X12">
        <v>0</v>
      </c>
      <c r="Y12">
        <v>0</v>
      </c>
      <c r="Z12">
        <v>4</v>
      </c>
      <c r="AA12">
        <v>246</v>
      </c>
    </row>
    <row r="13" spans="1:27" ht="22.5" customHeight="1">
      <c r="A13" t="s">
        <v>46</v>
      </c>
      <c r="B13">
        <v>443</v>
      </c>
      <c r="C13">
        <v>485</v>
      </c>
      <c r="D13">
        <v>540</v>
      </c>
      <c r="E13">
        <v>1025</v>
      </c>
      <c r="F13">
        <v>2.2999999999999998</v>
      </c>
      <c r="G13">
        <v>15</v>
      </c>
      <c r="H13">
        <v>14</v>
      </c>
      <c r="I13">
        <v>33</v>
      </c>
      <c r="J13">
        <v>33</v>
      </c>
      <c r="K13">
        <v>34</v>
      </c>
      <c r="L13">
        <v>28</v>
      </c>
      <c r="M13">
        <v>28</v>
      </c>
      <c r="N13">
        <v>50</v>
      </c>
      <c r="O13">
        <v>40</v>
      </c>
      <c r="P13">
        <v>43</v>
      </c>
      <c r="Q13">
        <v>75</v>
      </c>
      <c r="R13">
        <v>103</v>
      </c>
      <c r="S13">
        <v>107</v>
      </c>
      <c r="T13">
        <v>98</v>
      </c>
      <c r="U13">
        <v>101</v>
      </c>
      <c r="V13">
        <v>92</v>
      </c>
      <c r="W13">
        <v>131</v>
      </c>
      <c r="X13">
        <v>9</v>
      </c>
      <c r="Y13">
        <v>11</v>
      </c>
      <c r="Z13">
        <v>62</v>
      </c>
      <c r="AA13">
        <v>422</v>
      </c>
    </row>
    <row r="14" spans="1:27" ht="22.5" customHeight="1">
      <c r="A14" t="s">
        <v>47</v>
      </c>
      <c r="B14">
        <v>915</v>
      </c>
      <c r="C14">
        <v>1007</v>
      </c>
      <c r="D14">
        <v>1077</v>
      </c>
      <c r="E14">
        <v>2084</v>
      </c>
      <c r="F14">
        <v>2.2000000000000002</v>
      </c>
      <c r="G14">
        <v>114</v>
      </c>
      <c r="H14">
        <v>109</v>
      </c>
      <c r="I14">
        <v>77</v>
      </c>
      <c r="J14">
        <v>96</v>
      </c>
      <c r="K14">
        <v>100</v>
      </c>
      <c r="L14">
        <v>135</v>
      </c>
      <c r="M14">
        <v>162</v>
      </c>
      <c r="N14">
        <v>134</v>
      </c>
      <c r="O14">
        <v>118</v>
      </c>
      <c r="P14">
        <v>111</v>
      </c>
      <c r="Q14">
        <v>130</v>
      </c>
      <c r="R14">
        <v>150</v>
      </c>
      <c r="S14">
        <v>150</v>
      </c>
      <c r="T14">
        <v>133</v>
      </c>
      <c r="U14">
        <v>115</v>
      </c>
      <c r="V14">
        <v>99</v>
      </c>
      <c r="W14">
        <v>151</v>
      </c>
      <c r="X14">
        <v>72</v>
      </c>
      <c r="Y14">
        <v>83</v>
      </c>
      <c r="Z14">
        <v>300</v>
      </c>
      <c r="AA14">
        <v>498</v>
      </c>
    </row>
    <row r="15" spans="1:27" ht="22.5" customHeight="1">
      <c r="A15" t="s">
        <v>48</v>
      </c>
      <c r="B15">
        <v>919</v>
      </c>
      <c r="C15">
        <v>1074</v>
      </c>
      <c r="D15">
        <v>1140</v>
      </c>
      <c r="E15">
        <v>2214</v>
      </c>
      <c r="F15">
        <v>2.4</v>
      </c>
      <c r="G15">
        <v>130</v>
      </c>
      <c r="H15">
        <v>118</v>
      </c>
      <c r="I15">
        <v>86</v>
      </c>
      <c r="J15">
        <v>96</v>
      </c>
      <c r="K15">
        <v>108</v>
      </c>
      <c r="L15">
        <v>143</v>
      </c>
      <c r="M15">
        <v>180</v>
      </c>
      <c r="N15">
        <v>168</v>
      </c>
      <c r="O15">
        <v>120</v>
      </c>
      <c r="P15">
        <v>129</v>
      </c>
      <c r="Q15">
        <v>150</v>
      </c>
      <c r="R15">
        <v>178</v>
      </c>
      <c r="S15">
        <v>137</v>
      </c>
      <c r="T15">
        <v>123</v>
      </c>
      <c r="U15">
        <v>114</v>
      </c>
      <c r="V15">
        <v>110</v>
      </c>
      <c r="W15">
        <v>124</v>
      </c>
      <c r="X15">
        <v>81</v>
      </c>
      <c r="Y15">
        <v>96</v>
      </c>
      <c r="Z15">
        <v>334</v>
      </c>
      <c r="AA15">
        <v>471</v>
      </c>
    </row>
    <row r="16" spans="1:27" ht="22.5" customHeight="1">
      <c r="A16" t="s">
        <v>49</v>
      </c>
      <c r="B16">
        <v>708</v>
      </c>
      <c r="C16">
        <v>760</v>
      </c>
      <c r="D16">
        <v>850</v>
      </c>
      <c r="E16">
        <v>1610</v>
      </c>
      <c r="F16">
        <v>2.2000000000000002</v>
      </c>
      <c r="G16">
        <v>54</v>
      </c>
      <c r="H16">
        <v>67</v>
      </c>
      <c r="I16">
        <v>53</v>
      </c>
      <c r="J16">
        <v>59</v>
      </c>
      <c r="K16">
        <v>76</v>
      </c>
      <c r="L16">
        <v>45</v>
      </c>
      <c r="M16">
        <v>71</v>
      </c>
      <c r="N16">
        <v>94</v>
      </c>
      <c r="O16">
        <v>68</v>
      </c>
      <c r="P16">
        <v>91</v>
      </c>
      <c r="Q16">
        <v>98</v>
      </c>
      <c r="R16">
        <v>146</v>
      </c>
      <c r="S16">
        <v>126</v>
      </c>
      <c r="T16">
        <v>126</v>
      </c>
      <c r="U16">
        <v>128</v>
      </c>
      <c r="V16">
        <v>111</v>
      </c>
      <c r="W16">
        <v>197</v>
      </c>
      <c r="X16">
        <v>25</v>
      </c>
      <c r="Y16">
        <v>56</v>
      </c>
      <c r="Z16">
        <v>174</v>
      </c>
      <c r="AA16">
        <v>562</v>
      </c>
    </row>
    <row r="17" spans="1:27" ht="22.5" customHeight="1">
      <c r="A17" t="s">
        <v>50</v>
      </c>
      <c r="B17">
        <v>721</v>
      </c>
      <c r="C17">
        <v>825</v>
      </c>
      <c r="D17">
        <v>894</v>
      </c>
      <c r="E17">
        <v>1719</v>
      </c>
      <c r="F17">
        <v>2.2999999999999998</v>
      </c>
      <c r="G17">
        <v>33</v>
      </c>
      <c r="H17">
        <v>49</v>
      </c>
      <c r="I17">
        <v>69</v>
      </c>
      <c r="J17">
        <v>85</v>
      </c>
      <c r="K17">
        <v>85</v>
      </c>
      <c r="L17">
        <v>74</v>
      </c>
      <c r="M17">
        <v>75</v>
      </c>
      <c r="N17">
        <v>67</v>
      </c>
      <c r="O17">
        <v>78</v>
      </c>
      <c r="P17">
        <v>78</v>
      </c>
      <c r="Q17">
        <v>115</v>
      </c>
      <c r="R17">
        <v>163</v>
      </c>
      <c r="S17">
        <v>150</v>
      </c>
      <c r="T17">
        <v>134</v>
      </c>
      <c r="U17">
        <v>126</v>
      </c>
      <c r="V17">
        <v>141</v>
      </c>
      <c r="W17">
        <v>197</v>
      </c>
      <c r="X17">
        <v>15</v>
      </c>
      <c r="Y17">
        <v>31</v>
      </c>
      <c r="Z17">
        <v>151</v>
      </c>
      <c r="AA17">
        <v>598</v>
      </c>
    </row>
    <row r="18" spans="1:27" ht="22.5" customHeight="1">
      <c r="A18" t="s">
        <v>51</v>
      </c>
      <c r="B18">
        <v>337</v>
      </c>
      <c r="C18">
        <v>335</v>
      </c>
      <c r="D18">
        <v>403</v>
      </c>
      <c r="E18">
        <v>738</v>
      </c>
      <c r="F18">
        <v>2.1</v>
      </c>
      <c r="G18">
        <v>20</v>
      </c>
      <c r="H18">
        <v>16</v>
      </c>
      <c r="I18">
        <v>20</v>
      </c>
      <c r="J18">
        <v>19</v>
      </c>
      <c r="K18">
        <v>30</v>
      </c>
      <c r="L18">
        <v>26</v>
      </c>
      <c r="M18">
        <v>31</v>
      </c>
      <c r="N18">
        <v>20</v>
      </c>
      <c r="O18">
        <v>39</v>
      </c>
      <c r="P18">
        <v>30</v>
      </c>
      <c r="Q18">
        <v>58</v>
      </c>
      <c r="R18">
        <v>71</v>
      </c>
      <c r="S18">
        <v>68</v>
      </c>
      <c r="T18">
        <v>69</v>
      </c>
      <c r="U18">
        <v>60</v>
      </c>
      <c r="V18">
        <v>67</v>
      </c>
      <c r="W18">
        <v>94</v>
      </c>
      <c r="X18">
        <v>13</v>
      </c>
      <c r="Y18">
        <v>14</v>
      </c>
      <c r="Z18">
        <v>56</v>
      </c>
      <c r="AA18">
        <v>290</v>
      </c>
    </row>
    <row r="19" spans="1:27" ht="22.5" customHeight="1">
      <c r="A19" t="s">
        <v>52</v>
      </c>
      <c r="B19">
        <v>2154</v>
      </c>
      <c r="C19">
        <v>2468</v>
      </c>
      <c r="D19">
        <v>2742</v>
      </c>
      <c r="E19">
        <v>5210</v>
      </c>
      <c r="F19">
        <v>2.4</v>
      </c>
      <c r="G19">
        <v>181</v>
      </c>
      <c r="H19">
        <v>295</v>
      </c>
      <c r="I19">
        <v>288</v>
      </c>
      <c r="J19">
        <v>250</v>
      </c>
      <c r="K19">
        <v>206</v>
      </c>
      <c r="L19">
        <v>240</v>
      </c>
      <c r="M19">
        <v>263</v>
      </c>
      <c r="N19">
        <v>355</v>
      </c>
      <c r="O19">
        <v>313</v>
      </c>
      <c r="P19">
        <v>254</v>
      </c>
      <c r="Q19">
        <v>316</v>
      </c>
      <c r="R19">
        <v>499</v>
      </c>
      <c r="S19">
        <v>389</v>
      </c>
      <c r="T19">
        <v>355</v>
      </c>
      <c r="U19">
        <v>347</v>
      </c>
      <c r="V19">
        <v>276</v>
      </c>
      <c r="W19">
        <v>383</v>
      </c>
      <c r="X19">
        <v>94</v>
      </c>
      <c r="Y19">
        <v>201</v>
      </c>
      <c r="Z19">
        <v>764</v>
      </c>
      <c r="AA19">
        <v>1361</v>
      </c>
    </row>
    <row r="20" spans="1:27" ht="22.5" customHeight="1">
      <c r="A20" t="s">
        <v>60</v>
      </c>
      <c r="B20">
        <f>SUM(B5:B19)</f>
        <v>46482</v>
      </c>
      <c r="C20">
        <f>SUM(C5:C19)</f>
        <v>49763</v>
      </c>
      <c r="D20">
        <f t="shared" ref="D20:I20" si="0">SUM(D5:D19)</f>
        <v>54163</v>
      </c>
      <c r="E20">
        <f t="shared" si="0"/>
        <v>103926</v>
      </c>
      <c r="G20">
        <f t="shared" si="0"/>
        <v>4561</v>
      </c>
      <c r="H20">
        <f t="shared" si="0"/>
        <v>4933</v>
      </c>
      <c r="I20">
        <f t="shared" si="0"/>
        <v>4989</v>
      </c>
      <c r="J20">
        <f t="shared" ref="J20:AA20" si="1">SUM(J5:J19)</f>
        <v>4896</v>
      </c>
      <c r="K20">
        <f t="shared" si="1"/>
        <v>5096</v>
      </c>
      <c r="L20">
        <f t="shared" si="1"/>
        <v>5371</v>
      </c>
      <c r="M20">
        <f t="shared" si="1"/>
        <v>6874</v>
      </c>
      <c r="N20">
        <f t="shared" si="1"/>
        <v>6807</v>
      </c>
      <c r="O20">
        <f t="shared" si="1"/>
        <v>5908</v>
      </c>
      <c r="P20">
        <f t="shared" si="1"/>
        <v>5915</v>
      </c>
      <c r="Q20">
        <f t="shared" si="1"/>
        <v>6650</v>
      </c>
      <c r="R20">
        <f t="shared" si="1"/>
        <v>8708</v>
      </c>
      <c r="S20">
        <f t="shared" si="1"/>
        <v>7356</v>
      </c>
      <c r="T20">
        <f t="shared" si="1"/>
        <v>6831</v>
      </c>
      <c r="U20">
        <f t="shared" si="1"/>
        <v>6763</v>
      </c>
      <c r="V20">
        <f t="shared" si="1"/>
        <v>5570</v>
      </c>
      <c r="W20">
        <f t="shared" si="1"/>
        <v>6698</v>
      </c>
      <c r="X20">
        <f t="shared" si="1"/>
        <v>2719</v>
      </c>
      <c r="Y20">
        <f t="shared" si="1"/>
        <v>3812</v>
      </c>
      <c r="Z20">
        <f t="shared" si="1"/>
        <v>14483</v>
      </c>
      <c r="AA20">
        <f t="shared" si="1"/>
        <v>25862</v>
      </c>
    </row>
    <row r="21" spans="1:27" ht="22.5" customHeight="1">
      <c r="A21" t="s">
        <v>53</v>
      </c>
      <c r="B21">
        <v>3670</v>
      </c>
      <c r="C21">
        <v>4317</v>
      </c>
      <c r="D21">
        <v>4835</v>
      </c>
      <c r="E21">
        <v>9152</v>
      </c>
      <c r="F21">
        <v>2.4</v>
      </c>
      <c r="G21">
        <v>273</v>
      </c>
      <c r="H21">
        <v>383</v>
      </c>
      <c r="I21">
        <v>438</v>
      </c>
      <c r="J21">
        <v>448</v>
      </c>
      <c r="K21">
        <v>446</v>
      </c>
      <c r="L21">
        <v>364</v>
      </c>
      <c r="M21">
        <v>452</v>
      </c>
      <c r="N21">
        <v>499</v>
      </c>
      <c r="O21">
        <v>453</v>
      </c>
      <c r="P21">
        <v>547</v>
      </c>
      <c r="Q21">
        <v>645</v>
      </c>
      <c r="R21">
        <v>838</v>
      </c>
      <c r="S21">
        <v>746</v>
      </c>
      <c r="T21">
        <v>659</v>
      </c>
      <c r="U21">
        <v>656</v>
      </c>
      <c r="V21">
        <v>577</v>
      </c>
      <c r="W21">
        <v>728</v>
      </c>
      <c r="X21">
        <v>162</v>
      </c>
      <c r="Y21">
        <v>256</v>
      </c>
      <c r="Z21">
        <v>1094</v>
      </c>
      <c r="AA21">
        <v>2620</v>
      </c>
    </row>
    <row r="22" spans="1:27" ht="22.5" customHeight="1">
      <c r="A22" t="s">
        <v>54</v>
      </c>
      <c r="B22">
        <v>4583</v>
      </c>
      <c r="C22">
        <v>5261</v>
      </c>
      <c r="D22">
        <v>5766</v>
      </c>
      <c r="E22">
        <v>11027</v>
      </c>
      <c r="F22">
        <v>2.4</v>
      </c>
      <c r="G22">
        <v>452</v>
      </c>
      <c r="H22">
        <v>558</v>
      </c>
      <c r="I22">
        <v>584</v>
      </c>
      <c r="J22">
        <v>542</v>
      </c>
      <c r="K22">
        <v>473</v>
      </c>
      <c r="L22">
        <v>477</v>
      </c>
      <c r="M22">
        <v>624</v>
      </c>
      <c r="N22">
        <v>743</v>
      </c>
      <c r="O22">
        <v>627</v>
      </c>
      <c r="P22">
        <v>634</v>
      </c>
      <c r="Q22">
        <v>743</v>
      </c>
      <c r="R22">
        <v>952</v>
      </c>
      <c r="S22">
        <v>781</v>
      </c>
      <c r="T22">
        <v>780</v>
      </c>
      <c r="U22">
        <v>694</v>
      </c>
      <c r="V22">
        <v>602</v>
      </c>
      <c r="W22">
        <v>761</v>
      </c>
      <c r="X22">
        <v>251</v>
      </c>
      <c r="Y22">
        <v>411</v>
      </c>
      <c r="Z22">
        <v>1594</v>
      </c>
      <c r="AA22">
        <v>2837</v>
      </c>
    </row>
    <row r="23" spans="1:27" ht="22.5" customHeight="1">
      <c r="A23" t="s">
        <v>55</v>
      </c>
      <c r="B23">
        <v>622</v>
      </c>
      <c r="C23">
        <v>572</v>
      </c>
      <c r="D23">
        <v>663</v>
      </c>
      <c r="E23">
        <v>1235</v>
      </c>
      <c r="F23">
        <v>1.9</v>
      </c>
      <c r="G23">
        <v>24</v>
      </c>
      <c r="H23">
        <v>33</v>
      </c>
      <c r="I23">
        <v>53</v>
      </c>
      <c r="J23">
        <v>48</v>
      </c>
      <c r="K23">
        <v>33</v>
      </c>
      <c r="L23">
        <v>26</v>
      </c>
      <c r="M23">
        <v>50</v>
      </c>
      <c r="N23">
        <v>40</v>
      </c>
      <c r="O23">
        <v>47</v>
      </c>
      <c r="P23">
        <v>49</v>
      </c>
      <c r="Q23">
        <v>78</v>
      </c>
      <c r="R23">
        <v>97</v>
      </c>
      <c r="S23">
        <v>78</v>
      </c>
      <c r="T23">
        <v>78</v>
      </c>
      <c r="U23">
        <v>102</v>
      </c>
      <c r="V23">
        <v>133</v>
      </c>
      <c r="W23">
        <v>266</v>
      </c>
      <c r="X23">
        <v>10</v>
      </c>
      <c r="Y23">
        <v>22</v>
      </c>
      <c r="Z23">
        <v>110</v>
      </c>
      <c r="AA23">
        <v>579</v>
      </c>
    </row>
    <row r="24" spans="1:27" ht="22.5" customHeight="1">
      <c r="A24" t="s">
        <v>56</v>
      </c>
      <c r="B24">
        <v>6071</v>
      </c>
      <c r="C24">
        <v>6751</v>
      </c>
      <c r="D24">
        <v>7529</v>
      </c>
      <c r="E24">
        <v>14280</v>
      </c>
      <c r="F24">
        <v>2.2999999999999998</v>
      </c>
      <c r="G24">
        <v>509</v>
      </c>
      <c r="H24">
        <v>587</v>
      </c>
      <c r="I24">
        <v>671</v>
      </c>
      <c r="J24">
        <v>650</v>
      </c>
      <c r="K24">
        <v>597</v>
      </c>
      <c r="L24">
        <v>644</v>
      </c>
      <c r="M24">
        <v>775</v>
      </c>
      <c r="N24">
        <v>816</v>
      </c>
      <c r="O24">
        <v>681</v>
      </c>
      <c r="P24">
        <v>748</v>
      </c>
      <c r="Q24">
        <v>944</v>
      </c>
      <c r="R24">
        <v>1303</v>
      </c>
      <c r="S24">
        <v>1090</v>
      </c>
      <c r="T24">
        <v>1006</v>
      </c>
      <c r="U24">
        <v>952</v>
      </c>
      <c r="V24">
        <v>954</v>
      </c>
      <c r="W24">
        <v>1353</v>
      </c>
      <c r="X24">
        <v>293</v>
      </c>
      <c r="Y24">
        <v>456</v>
      </c>
      <c r="Z24">
        <v>1767</v>
      </c>
      <c r="AA24">
        <v>4265</v>
      </c>
    </row>
    <row r="25" spans="1:27" ht="22.5" customHeight="1">
      <c r="A25" t="s">
        <v>57</v>
      </c>
      <c r="B25">
        <v>1744</v>
      </c>
      <c r="C25">
        <v>1647</v>
      </c>
      <c r="D25">
        <v>1934</v>
      </c>
      <c r="E25">
        <v>3581</v>
      </c>
      <c r="F25">
        <v>2</v>
      </c>
      <c r="G25">
        <v>65</v>
      </c>
      <c r="H25">
        <v>75</v>
      </c>
      <c r="I25">
        <v>103</v>
      </c>
      <c r="J25">
        <v>122</v>
      </c>
      <c r="K25">
        <v>99</v>
      </c>
      <c r="L25">
        <v>115</v>
      </c>
      <c r="M25">
        <v>135</v>
      </c>
      <c r="N25">
        <v>91</v>
      </c>
      <c r="O25">
        <v>107</v>
      </c>
      <c r="P25">
        <v>155</v>
      </c>
      <c r="Q25">
        <v>207</v>
      </c>
      <c r="R25">
        <v>307</v>
      </c>
      <c r="S25">
        <v>260</v>
      </c>
      <c r="T25">
        <v>300</v>
      </c>
      <c r="U25">
        <v>398</v>
      </c>
      <c r="V25">
        <v>395</v>
      </c>
      <c r="W25">
        <v>647</v>
      </c>
      <c r="X25">
        <v>38</v>
      </c>
      <c r="Y25">
        <v>55</v>
      </c>
      <c r="Z25">
        <v>243</v>
      </c>
      <c r="AA25">
        <v>1740</v>
      </c>
    </row>
    <row r="26" spans="1:27" ht="22.5" customHeight="1">
      <c r="A26" t="s">
        <v>58</v>
      </c>
      <c r="B26">
        <v>811</v>
      </c>
      <c r="C26">
        <v>721</v>
      </c>
      <c r="D26">
        <v>835</v>
      </c>
      <c r="E26">
        <v>1556</v>
      </c>
      <c r="F26">
        <v>1.9</v>
      </c>
      <c r="G26">
        <v>25</v>
      </c>
      <c r="H26">
        <v>27</v>
      </c>
      <c r="I26">
        <v>33</v>
      </c>
      <c r="J26">
        <v>49</v>
      </c>
      <c r="K26">
        <v>38</v>
      </c>
      <c r="L26">
        <v>33</v>
      </c>
      <c r="M26">
        <v>40</v>
      </c>
      <c r="N26">
        <v>49</v>
      </c>
      <c r="O26">
        <v>48</v>
      </c>
      <c r="P26">
        <v>63</v>
      </c>
      <c r="Q26">
        <v>89</v>
      </c>
      <c r="R26">
        <v>141</v>
      </c>
      <c r="S26">
        <v>133</v>
      </c>
      <c r="T26">
        <v>136</v>
      </c>
      <c r="U26">
        <v>189</v>
      </c>
      <c r="V26">
        <v>164</v>
      </c>
      <c r="W26">
        <v>299</v>
      </c>
      <c r="X26">
        <v>14</v>
      </c>
      <c r="Y26">
        <v>19</v>
      </c>
      <c r="Z26">
        <v>85</v>
      </c>
      <c r="AA26">
        <v>788</v>
      </c>
    </row>
    <row r="27" spans="1:27" ht="22.5" customHeight="1">
      <c r="A27" t="s">
        <v>59</v>
      </c>
      <c r="B27">
        <v>2062</v>
      </c>
      <c r="C27">
        <v>2291</v>
      </c>
      <c r="D27">
        <v>2554</v>
      </c>
      <c r="E27">
        <v>4845</v>
      </c>
      <c r="F27">
        <v>2.2999999999999998</v>
      </c>
      <c r="G27">
        <v>138</v>
      </c>
      <c r="H27">
        <v>196</v>
      </c>
      <c r="I27">
        <v>210</v>
      </c>
      <c r="J27">
        <v>225</v>
      </c>
      <c r="K27">
        <v>182</v>
      </c>
      <c r="L27">
        <v>147</v>
      </c>
      <c r="M27">
        <v>219</v>
      </c>
      <c r="N27">
        <v>193</v>
      </c>
      <c r="O27">
        <v>246</v>
      </c>
      <c r="P27">
        <v>245</v>
      </c>
      <c r="Q27">
        <v>319</v>
      </c>
      <c r="R27">
        <v>430</v>
      </c>
      <c r="S27">
        <v>332</v>
      </c>
      <c r="T27">
        <v>337</v>
      </c>
      <c r="U27">
        <v>362</v>
      </c>
      <c r="V27">
        <v>397</v>
      </c>
      <c r="W27">
        <v>667</v>
      </c>
      <c r="X27">
        <v>74</v>
      </c>
      <c r="Y27">
        <v>149</v>
      </c>
      <c r="Z27">
        <v>544</v>
      </c>
      <c r="AA27">
        <v>1763</v>
      </c>
    </row>
    <row r="29" spans="1:27" ht="22.5" customHeight="1">
      <c r="A29" s="1" t="s">
        <v>61</v>
      </c>
      <c r="B29">
        <v>66045</v>
      </c>
      <c r="C29">
        <v>71323</v>
      </c>
      <c r="D29">
        <v>78279</v>
      </c>
      <c r="E29">
        <v>149602</v>
      </c>
      <c r="F29">
        <v>2.2000000000000002</v>
      </c>
      <c r="G29">
        <v>6047</v>
      </c>
      <c r="H29">
        <v>6792</v>
      </c>
      <c r="I29">
        <v>7081</v>
      </c>
      <c r="J29">
        <v>6980</v>
      </c>
      <c r="K29">
        <v>6964</v>
      </c>
      <c r="L29">
        <v>7177</v>
      </c>
      <c r="M29">
        <v>9169</v>
      </c>
      <c r="N29">
        <v>9238</v>
      </c>
      <c r="O29">
        <v>8117</v>
      </c>
      <c r="P29">
        <v>8356</v>
      </c>
      <c r="Q29">
        <v>9675</v>
      </c>
      <c r="R29">
        <v>12776</v>
      </c>
      <c r="S29">
        <v>10776</v>
      </c>
      <c r="T29">
        <v>10127</v>
      </c>
      <c r="U29">
        <v>10116</v>
      </c>
      <c r="V29">
        <v>8792</v>
      </c>
      <c r="W29">
        <v>11419</v>
      </c>
      <c r="X29">
        <v>3561</v>
      </c>
      <c r="Y29">
        <v>5180</v>
      </c>
      <c r="Z29">
        <v>19920</v>
      </c>
      <c r="AA29">
        <v>40454</v>
      </c>
    </row>
    <row r="30" spans="1:27" ht="22.5" customHeight="1">
      <c r="A30" s="1" t="s">
        <v>62</v>
      </c>
      <c r="B30">
        <v>980</v>
      </c>
      <c r="C30">
        <v>647</v>
      </c>
      <c r="D30">
        <v>1101</v>
      </c>
      <c r="E30">
        <v>1748</v>
      </c>
    </row>
    <row r="32" spans="1:27" ht="22.5" customHeight="1">
      <c r="A32" t="s">
        <v>63</v>
      </c>
      <c r="B32">
        <f>SUM(B29:B31)</f>
        <v>67025</v>
      </c>
      <c r="C32">
        <f>SUM(C29:C31)</f>
        <v>71970</v>
      </c>
      <c r="D32">
        <f>SUM(D29:D31)</f>
        <v>79380</v>
      </c>
      <c r="E32">
        <f>SUM(E29:E31)</f>
        <v>151350</v>
      </c>
    </row>
  </sheetData>
  <phoneticPr fontId="2"/>
  <pageMargins left="0.75" right="0.75" top="1" bottom="1" header="0.51200000000000001" footer="0.51200000000000001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T1" t="s">
        <v>77</v>
      </c>
      <c r="W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5332</v>
      </c>
      <c r="C5">
        <v>5450</v>
      </c>
      <c r="D5">
        <v>6231</v>
      </c>
      <c r="E5">
        <v>11681</v>
      </c>
      <c r="F5">
        <v>2.1</v>
      </c>
      <c r="G5">
        <v>413</v>
      </c>
      <c r="H5">
        <v>473</v>
      </c>
      <c r="I5">
        <v>595</v>
      </c>
      <c r="J5">
        <v>543</v>
      </c>
      <c r="K5">
        <v>506</v>
      </c>
      <c r="L5">
        <v>498</v>
      </c>
      <c r="M5">
        <v>645</v>
      </c>
      <c r="N5">
        <v>676</v>
      </c>
      <c r="O5">
        <v>606</v>
      </c>
      <c r="P5">
        <v>683</v>
      </c>
      <c r="Q5">
        <v>736</v>
      </c>
      <c r="R5">
        <v>1016</v>
      </c>
      <c r="S5">
        <v>824</v>
      </c>
      <c r="T5">
        <v>837</v>
      </c>
      <c r="U5">
        <v>854</v>
      </c>
      <c r="V5">
        <v>738</v>
      </c>
      <c r="W5">
        <v>1038</v>
      </c>
      <c r="X5">
        <v>238</v>
      </c>
      <c r="Y5">
        <v>371</v>
      </c>
      <c r="Z5">
        <v>1481</v>
      </c>
      <c r="AA5">
        <v>3467</v>
      </c>
    </row>
    <row r="6" spans="1:27" ht="22.5" customHeight="1">
      <c r="A6" t="s">
        <v>39</v>
      </c>
      <c r="B6">
        <v>4549</v>
      </c>
      <c r="C6">
        <v>5510</v>
      </c>
      <c r="D6">
        <v>6056</v>
      </c>
      <c r="E6">
        <v>11566</v>
      </c>
      <c r="F6">
        <v>2.5</v>
      </c>
      <c r="G6">
        <v>611</v>
      </c>
      <c r="H6">
        <v>720</v>
      </c>
      <c r="I6">
        <v>712</v>
      </c>
      <c r="J6">
        <v>656</v>
      </c>
      <c r="K6">
        <v>579</v>
      </c>
      <c r="L6">
        <v>644</v>
      </c>
      <c r="M6">
        <v>759</v>
      </c>
      <c r="N6">
        <v>812</v>
      </c>
      <c r="O6">
        <v>684</v>
      </c>
      <c r="P6">
        <v>665</v>
      </c>
      <c r="Q6">
        <v>668</v>
      </c>
      <c r="R6">
        <v>925</v>
      </c>
      <c r="S6">
        <v>826</v>
      </c>
      <c r="T6">
        <v>790</v>
      </c>
      <c r="U6">
        <v>633</v>
      </c>
      <c r="V6">
        <v>428</v>
      </c>
      <c r="W6">
        <v>454</v>
      </c>
      <c r="X6">
        <v>357</v>
      </c>
      <c r="Y6">
        <v>549</v>
      </c>
      <c r="Z6">
        <v>2043</v>
      </c>
      <c r="AA6">
        <v>2305</v>
      </c>
    </row>
    <row r="7" spans="1:27" ht="22.5" customHeight="1">
      <c r="A7" t="s">
        <v>40</v>
      </c>
      <c r="B7">
        <v>12514</v>
      </c>
      <c r="C7">
        <v>13052</v>
      </c>
      <c r="D7">
        <v>13882</v>
      </c>
      <c r="E7">
        <v>26934</v>
      </c>
      <c r="F7">
        <v>2.1</v>
      </c>
      <c r="G7">
        <v>1235</v>
      </c>
      <c r="H7">
        <v>1226</v>
      </c>
      <c r="I7">
        <v>1241</v>
      </c>
      <c r="J7">
        <v>1248</v>
      </c>
      <c r="K7">
        <v>1291</v>
      </c>
      <c r="L7">
        <v>1499</v>
      </c>
      <c r="M7">
        <v>2018</v>
      </c>
      <c r="N7">
        <v>1871</v>
      </c>
      <c r="O7">
        <v>1663</v>
      </c>
      <c r="P7">
        <v>1688</v>
      </c>
      <c r="Q7">
        <v>1846</v>
      </c>
      <c r="R7">
        <v>2375</v>
      </c>
      <c r="S7">
        <v>1665</v>
      </c>
      <c r="T7">
        <v>1754</v>
      </c>
      <c r="U7">
        <v>1667</v>
      </c>
      <c r="V7">
        <v>1210</v>
      </c>
      <c r="W7">
        <v>1437</v>
      </c>
      <c r="X7">
        <v>746</v>
      </c>
      <c r="Y7">
        <v>968</v>
      </c>
      <c r="Z7">
        <v>3702</v>
      </c>
      <c r="AA7">
        <v>6068</v>
      </c>
    </row>
    <row r="8" spans="1:27" ht="22.5" customHeight="1">
      <c r="A8" t="s">
        <v>41</v>
      </c>
      <c r="B8">
        <v>982</v>
      </c>
      <c r="C8">
        <v>1035</v>
      </c>
      <c r="D8">
        <v>1073</v>
      </c>
      <c r="E8">
        <v>2108</v>
      </c>
      <c r="F8">
        <v>2.1</v>
      </c>
      <c r="G8">
        <v>52</v>
      </c>
      <c r="H8">
        <v>52</v>
      </c>
      <c r="I8">
        <v>68</v>
      </c>
      <c r="J8">
        <v>85</v>
      </c>
      <c r="K8">
        <v>116</v>
      </c>
      <c r="L8">
        <v>103</v>
      </c>
      <c r="M8">
        <v>100</v>
      </c>
      <c r="N8">
        <v>107</v>
      </c>
      <c r="O8">
        <v>94</v>
      </c>
      <c r="P8">
        <v>125</v>
      </c>
      <c r="Q8">
        <v>157</v>
      </c>
      <c r="R8">
        <v>231</v>
      </c>
      <c r="S8">
        <v>177</v>
      </c>
      <c r="T8">
        <v>175</v>
      </c>
      <c r="U8">
        <v>157</v>
      </c>
      <c r="V8">
        <v>137</v>
      </c>
      <c r="W8">
        <v>172</v>
      </c>
      <c r="X8">
        <v>39</v>
      </c>
      <c r="Y8">
        <v>24</v>
      </c>
      <c r="Z8">
        <v>172</v>
      </c>
      <c r="AA8">
        <v>641</v>
      </c>
    </row>
    <row r="9" spans="1:27" ht="22.5" customHeight="1">
      <c r="A9" t="s">
        <v>42</v>
      </c>
      <c r="B9">
        <v>4946</v>
      </c>
      <c r="C9">
        <v>4939</v>
      </c>
      <c r="D9">
        <v>5117</v>
      </c>
      <c r="E9">
        <v>10056</v>
      </c>
      <c r="F9">
        <v>2</v>
      </c>
      <c r="G9">
        <v>488</v>
      </c>
      <c r="H9">
        <v>429</v>
      </c>
      <c r="I9">
        <v>437</v>
      </c>
      <c r="J9">
        <v>467</v>
      </c>
      <c r="K9">
        <v>652</v>
      </c>
      <c r="L9">
        <v>677</v>
      </c>
      <c r="M9">
        <v>785</v>
      </c>
      <c r="N9">
        <v>707</v>
      </c>
      <c r="O9">
        <v>491</v>
      </c>
      <c r="P9">
        <v>541</v>
      </c>
      <c r="Q9">
        <v>588</v>
      </c>
      <c r="R9">
        <v>802</v>
      </c>
      <c r="S9">
        <v>641</v>
      </c>
      <c r="T9">
        <v>618</v>
      </c>
      <c r="U9">
        <v>633</v>
      </c>
      <c r="V9">
        <v>529</v>
      </c>
      <c r="W9">
        <v>571</v>
      </c>
      <c r="X9">
        <v>313</v>
      </c>
      <c r="Y9">
        <v>348</v>
      </c>
      <c r="Z9">
        <v>1354</v>
      </c>
      <c r="AA9">
        <v>2351</v>
      </c>
    </row>
    <row r="10" spans="1:27" ht="22.5" customHeight="1">
      <c r="A10" t="s">
        <v>43</v>
      </c>
      <c r="B10">
        <v>5675</v>
      </c>
      <c r="C10">
        <v>6245</v>
      </c>
      <c r="D10">
        <v>6834</v>
      </c>
      <c r="E10">
        <v>13079</v>
      </c>
      <c r="F10">
        <v>2.2999999999999998</v>
      </c>
      <c r="G10">
        <v>655</v>
      </c>
      <c r="H10">
        <v>710</v>
      </c>
      <c r="I10">
        <v>620</v>
      </c>
      <c r="J10">
        <v>664</v>
      </c>
      <c r="K10">
        <v>665</v>
      </c>
      <c r="L10">
        <v>748</v>
      </c>
      <c r="M10">
        <v>1082</v>
      </c>
      <c r="N10">
        <v>888</v>
      </c>
      <c r="O10">
        <v>700</v>
      </c>
      <c r="P10">
        <v>746</v>
      </c>
      <c r="Q10">
        <v>886</v>
      </c>
      <c r="R10">
        <v>1078</v>
      </c>
      <c r="S10">
        <v>804</v>
      </c>
      <c r="T10">
        <v>776</v>
      </c>
      <c r="U10">
        <v>733</v>
      </c>
      <c r="V10">
        <v>631</v>
      </c>
      <c r="W10">
        <v>693</v>
      </c>
      <c r="X10">
        <v>408</v>
      </c>
      <c r="Y10">
        <v>555</v>
      </c>
      <c r="Z10">
        <v>1985</v>
      </c>
      <c r="AA10">
        <v>2833</v>
      </c>
    </row>
    <row r="11" spans="1:27" ht="22.5" customHeight="1">
      <c r="A11" t="s">
        <v>44</v>
      </c>
      <c r="B11">
        <v>6052</v>
      </c>
      <c r="C11">
        <v>6813</v>
      </c>
      <c r="D11">
        <v>7428</v>
      </c>
      <c r="E11">
        <v>14241</v>
      </c>
      <c r="F11">
        <v>2.2999999999999998</v>
      </c>
      <c r="G11">
        <v>583</v>
      </c>
      <c r="H11">
        <v>669</v>
      </c>
      <c r="I11">
        <v>722</v>
      </c>
      <c r="J11">
        <v>722</v>
      </c>
      <c r="K11">
        <v>733</v>
      </c>
      <c r="L11">
        <v>715</v>
      </c>
      <c r="M11">
        <v>896</v>
      </c>
      <c r="N11">
        <v>825</v>
      </c>
      <c r="O11">
        <v>762</v>
      </c>
      <c r="P11">
        <v>855</v>
      </c>
      <c r="Q11">
        <v>976</v>
      </c>
      <c r="R11">
        <v>1302</v>
      </c>
      <c r="S11">
        <v>991</v>
      </c>
      <c r="T11">
        <v>963</v>
      </c>
      <c r="U11">
        <v>937</v>
      </c>
      <c r="V11">
        <v>755</v>
      </c>
      <c r="W11">
        <v>835</v>
      </c>
      <c r="X11">
        <v>332</v>
      </c>
      <c r="Y11">
        <v>522</v>
      </c>
      <c r="Z11">
        <v>1974</v>
      </c>
      <c r="AA11">
        <v>3490</v>
      </c>
    </row>
    <row r="12" spans="1:27" ht="22.5" customHeight="1">
      <c r="A12" t="s">
        <v>45</v>
      </c>
      <c r="B12">
        <v>206</v>
      </c>
      <c r="C12">
        <v>136</v>
      </c>
      <c r="D12">
        <v>186</v>
      </c>
      <c r="E12">
        <v>322</v>
      </c>
      <c r="F12">
        <v>1.5</v>
      </c>
      <c r="G12">
        <v>1</v>
      </c>
      <c r="H12">
        <v>1</v>
      </c>
      <c r="I12">
        <v>3</v>
      </c>
      <c r="J12">
        <v>2</v>
      </c>
      <c r="K12">
        <v>3</v>
      </c>
      <c r="L12">
        <v>3</v>
      </c>
      <c r="M12">
        <v>3</v>
      </c>
      <c r="N12">
        <v>2</v>
      </c>
      <c r="O12">
        <v>6</v>
      </c>
      <c r="P12">
        <v>9</v>
      </c>
      <c r="Q12">
        <v>8</v>
      </c>
      <c r="R12">
        <v>13</v>
      </c>
      <c r="S12">
        <v>26</v>
      </c>
      <c r="T12">
        <v>40</v>
      </c>
      <c r="U12">
        <v>65</v>
      </c>
      <c r="V12">
        <v>64</v>
      </c>
      <c r="W12">
        <v>73</v>
      </c>
      <c r="X12">
        <v>1</v>
      </c>
      <c r="Y12">
        <v>0</v>
      </c>
      <c r="Z12">
        <v>5</v>
      </c>
      <c r="AA12">
        <v>242</v>
      </c>
    </row>
    <row r="13" spans="1:27" ht="22.5" customHeight="1">
      <c r="A13" t="s">
        <v>46</v>
      </c>
      <c r="B13">
        <v>441</v>
      </c>
      <c r="C13">
        <v>488</v>
      </c>
      <c r="D13">
        <v>543</v>
      </c>
      <c r="E13">
        <v>1031</v>
      </c>
      <c r="F13">
        <v>2.2999999999999998</v>
      </c>
      <c r="G13">
        <v>12</v>
      </c>
      <c r="H13">
        <v>15</v>
      </c>
      <c r="I13">
        <v>30</v>
      </c>
      <c r="J13">
        <v>38</v>
      </c>
      <c r="K13">
        <v>42</v>
      </c>
      <c r="L13">
        <v>30</v>
      </c>
      <c r="M13">
        <v>26</v>
      </c>
      <c r="N13">
        <v>44</v>
      </c>
      <c r="O13">
        <v>44</v>
      </c>
      <c r="P13">
        <v>45</v>
      </c>
      <c r="Q13">
        <v>76</v>
      </c>
      <c r="R13">
        <v>115</v>
      </c>
      <c r="S13">
        <v>93</v>
      </c>
      <c r="T13">
        <v>109</v>
      </c>
      <c r="U13">
        <v>108</v>
      </c>
      <c r="V13">
        <v>81</v>
      </c>
      <c r="W13">
        <v>123</v>
      </c>
      <c r="X13">
        <v>9</v>
      </c>
      <c r="Y13">
        <v>9</v>
      </c>
      <c r="Z13">
        <v>57</v>
      </c>
      <c r="AA13">
        <v>421</v>
      </c>
    </row>
    <row r="14" spans="1:27" ht="22.5" customHeight="1">
      <c r="A14" t="s">
        <v>47</v>
      </c>
      <c r="B14">
        <v>916</v>
      </c>
      <c r="C14">
        <v>1014</v>
      </c>
      <c r="D14">
        <v>1065</v>
      </c>
      <c r="E14">
        <v>2079</v>
      </c>
      <c r="F14">
        <v>2.2000000000000002</v>
      </c>
      <c r="G14">
        <v>121</v>
      </c>
      <c r="H14">
        <v>110</v>
      </c>
      <c r="I14">
        <v>76</v>
      </c>
      <c r="J14">
        <v>91</v>
      </c>
      <c r="K14">
        <v>107</v>
      </c>
      <c r="L14">
        <v>138</v>
      </c>
      <c r="M14">
        <v>156</v>
      </c>
      <c r="N14">
        <v>146</v>
      </c>
      <c r="O14">
        <v>101</v>
      </c>
      <c r="P14">
        <v>111</v>
      </c>
      <c r="Q14">
        <v>143</v>
      </c>
      <c r="R14">
        <v>153</v>
      </c>
      <c r="S14">
        <v>142</v>
      </c>
      <c r="T14">
        <v>134</v>
      </c>
      <c r="U14">
        <v>103</v>
      </c>
      <c r="V14">
        <v>104</v>
      </c>
      <c r="W14">
        <v>143</v>
      </c>
      <c r="X14">
        <v>78</v>
      </c>
      <c r="Y14">
        <v>90</v>
      </c>
      <c r="Z14">
        <v>307</v>
      </c>
      <c r="AA14">
        <v>484</v>
      </c>
    </row>
    <row r="15" spans="1:27" ht="22.5" customHeight="1">
      <c r="A15" t="s">
        <v>48</v>
      </c>
      <c r="B15">
        <v>900</v>
      </c>
      <c r="C15">
        <v>1074</v>
      </c>
      <c r="D15">
        <v>1128</v>
      </c>
      <c r="E15">
        <v>2202</v>
      </c>
      <c r="F15">
        <v>2.4</v>
      </c>
      <c r="G15">
        <v>127</v>
      </c>
      <c r="H15">
        <v>123</v>
      </c>
      <c r="I15">
        <v>93</v>
      </c>
      <c r="J15">
        <v>99</v>
      </c>
      <c r="K15">
        <v>100</v>
      </c>
      <c r="L15">
        <v>154</v>
      </c>
      <c r="M15">
        <v>183</v>
      </c>
      <c r="N15">
        <v>142</v>
      </c>
      <c r="O15">
        <v>122</v>
      </c>
      <c r="P15">
        <v>133</v>
      </c>
      <c r="Q15">
        <v>154</v>
      </c>
      <c r="R15">
        <v>177</v>
      </c>
      <c r="S15">
        <v>132</v>
      </c>
      <c r="T15">
        <v>115</v>
      </c>
      <c r="U15">
        <v>127</v>
      </c>
      <c r="V15">
        <v>107</v>
      </c>
      <c r="W15">
        <v>114</v>
      </c>
      <c r="X15">
        <v>87</v>
      </c>
      <c r="Y15">
        <v>100</v>
      </c>
      <c r="Z15">
        <v>343</v>
      </c>
      <c r="AA15">
        <v>463</v>
      </c>
    </row>
    <row r="16" spans="1:27" ht="22.5" customHeight="1">
      <c r="A16" t="s">
        <v>49</v>
      </c>
      <c r="B16">
        <v>705</v>
      </c>
      <c r="C16">
        <v>774</v>
      </c>
      <c r="D16">
        <v>865</v>
      </c>
      <c r="E16">
        <v>1639</v>
      </c>
      <c r="F16">
        <v>2.2999999999999998</v>
      </c>
      <c r="G16">
        <v>56</v>
      </c>
      <c r="H16">
        <v>74</v>
      </c>
      <c r="I16">
        <v>45</v>
      </c>
      <c r="J16">
        <v>65</v>
      </c>
      <c r="K16">
        <v>76</v>
      </c>
      <c r="L16">
        <v>55</v>
      </c>
      <c r="M16">
        <v>78</v>
      </c>
      <c r="N16">
        <v>93</v>
      </c>
      <c r="O16">
        <v>68</v>
      </c>
      <c r="P16">
        <v>93</v>
      </c>
      <c r="Q16">
        <v>111</v>
      </c>
      <c r="R16">
        <v>143</v>
      </c>
      <c r="S16">
        <v>123</v>
      </c>
      <c r="T16">
        <v>127</v>
      </c>
      <c r="U16">
        <v>120</v>
      </c>
      <c r="V16">
        <v>122</v>
      </c>
      <c r="W16">
        <v>190</v>
      </c>
      <c r="X16">
        <v>31</v>
      </c>
      <c r="Y16">
        <v>59</v>
      </c>
      <c r="Z16">
        <v>175</v>
      </c>
      <c r="AA16">
        <v>559</v>
      </c>
    </row>
    <row r="17" spans="1:27" ht="22.5" customHeight="1">
      <c r="A17" t="s">
        <v>50</v>
      </c>
      <c r="B17">
        <v>717</v>
      </c>
      <c r="C17">
        <v>830</v>
      </c>
      <c r="D17">
        <v>902</v>
      </c>
      <c r="E17">
        <v>1732</v>
      </c>
      <c r="F17">
        <v>2.4</v>
      </c>
      <c r="G17">
        <v>34</v>
      </c>
      <c r="H17">
        <v>59</v>
      </c>
      <c r="I17">
        <v>69</v>
      </c>
      <c r="J17">
        <v>86</v>
      </c>
      <c r="K17">
        <v>87</v>
      </c>
      <c r="L17">
        <v>68</v>
      </c>
      <c r="M17">
        <v>73</v>
      </c>
      <c r="N17">
        <v>76</v>
      </c>
      <c r="O17">
        <v>74</v>
      </c>
      <c r="P17">
        <v>82</v>
      </c>
      <c r="Q17">
        <v>120</v>
      </c>
      <c r="R17">
        <v>173</v>
      </c>
      <c r="S17">
        <v>144</v>
      </c>
      <c r="T17">
        <v>124</v>
      </c>
      <c r="U17">
        <v>135</v>
      </c>
      <c r="V17">
        <v>136</v>
      </c>
      <c r="W17">
        <v>192</v>
      </c>
      <c r="X17">
        <v>17</v>
      </c>
      <c r="Y17">
        <v>35</v>
      </c>
      <c r="Z17">
        <v>162</v>
      </c>
      <c r="AA17">
        <v>587</v>
      </c>
    </row>
    <row r="18" spans="1:27" ht="22.5" customHeight="1">
      <c r="A18" t="s">
        <v>51</v>
      </c>
      <c r="B18">
        <v>340</v>
      </c>
      <c r="C18">
        <v>341</v>
      </c>
      <c r="D18">
        <v>411</v>
      </c>
      <c r="E18">
        <v>752</v>
      </c>
      <c r="F18">
        <v>2.2000000000000002</v>
      </c>
      <c r="G18">
        <v>16</v>
      </c>
      <c r="H18">
        <v>16</v>
      </c>
      <c r="I18">
        <v>22</v>
      </c>
      <c r="J18">
        <v>22</v>
      </c>
      <c r="K18">
        <v>31</v>
      </c>
      <c r="L18">
        <v>28</v>
      </c>
      <c r="M18">
        <v>30</v>
      </c>
      <c r="N18">
        <v>24</v>
      </c>
      <c r="O18">
        <v>36</v>
      </c>
      <c r="P18">
        <v>34</v>
      </c>
      <c r="Q18">
        <v>62</v>
      </c>
      <c r="R18">
        <v>71</v>
      </c>
      <c r="S18">
        <v>64</v>
      </c>
      <c r="T18">
        <v>67</v>
      </c>
      <c r="U18">
        <v>71</v>
      </c>
      <c r="V18">
        <v>66</v>
      </c>
      <c r="W18">
        <v>92</v>
      </c>
      <c r="X18">
        <v>9</v>
      </c>
      <c r="Y18">
        <v>15</v>
      </c>
      <c r="Z18">
        <v>54</v>
      </c>
      <c r="AA18">
        <v>296</v>
      </c>
    </row>
    <row r="19" spans="1:27" ht="22.5" customHeight="1">
      <c r="A19" t="s">
        <v>52</v>
      </c>
      <c r="B19">
        <v>2137</v>
      </c>
      <c r="C19">
        <v>2522</v>
      </c>
      <c r="D19">
        <v>2770</v>
      </c>
      <c r="E19">
        <v>5292</v>
      </c>
      <c r="F19">
        <v>2.4</v>
      </c>
      <c r="G19">
        <v>216</v>
      </c>
      <c r="H19">
        <v>301</v>
      </c>
      <c r="I19">
        <v>282</v>
      </c>
      <c r="J19">
        <v>257</v>
      </c>
      <c r="K19">
        <v>228</v>
      </c>
      <c r="L19">
        <v>250</v>
      </c>
      <c r="M19">
        <v>308</v>
      </c>
      <c r="N19">
        <v>329</v>
      </c>
      <c r="O19">
        <v>303</v>
      </c>
      <c r="P19">
        <v>249</v>
      </c>
      <c r="Q19">
        <v>334</v>
      </c>
      <c r="R19">
        <v>513</v>
      </c>
      <c r="S19">
        <v>386</v>
      </c>
      <c r="T19">
        <v>356</v>
      </c>
      <c r="U19">
        <v>331</v>
      </c>
      <c r="V19">
        <v>273</v>
      </c>
      <c r="W19">
        <v>376</v>
      </c>
      <c r="X19">
        <v>106</v>
      </c>
      <c r="Y19">
        <v>216</v>
      </c>
      <c r="Z19">
        <v>799</v>
      </c>
      <c r="AA19">
        <v>1336</v>
      </c>
    </row>
    <row r="20" spans="1:27" ht="22.5" customHeight="1">
      <c r="A20" t="s">
        <v>60</v>
      </c>
      <c r="B20">
        <f t="shared" ref="B20:AA20" si="0">SUM(B5:B19)</f>
        <v>46412</v>
      </c>
      <c r="C20">
        <f t="shared" si="0"/>
        <v>50223</v>
      </c>
      <c r="D20">
        <f t="shared" si="0"/>
        <v>54491</v>
      </c>
      <c r="E20">
        <f t="shared" si="0"/>
        <v>104714</v>
      </c>
      <c r="F20">
        <f t="shared" si="0"/>
        <v>33.099999999999994</v>
      </c>
      <c r="G20">
        <f t="shared" si="0"/>
        <v>4620</v>
      </c>
      <c r="H20">
        <f t="shared" si="0"/>
        <v>4978</v>
      </c>
      <c r="I20">
        <f t="shared" si="0"/>
        <v>5015</v>
      </c>
      <c r="J20">
        <f t="shared" si="0"/>
        <v>5045</v>
      </c>
      <c r="K20">
        <f t="shared" si="0"/>
        <v>5216</v>
      </c>
      <c r="L20">
        <f t="shared" si="0"/>
        <v>5610</v>
      </c>
      <c r="M20">
        <f t="shared" si="0"/>
        <v>7142</v>
      </c>
      <c r="N20">
        <f t="shared" si="0"/>
        <v>6742</v>
      </c>
      <c r="O20">
        <f t="shared" si="0"/>
        <v>5754</v>
      </c>
      <c r="P20">
        <f t="shared" si="0"/>
        <v>6059</v>
      </c>
      <c r="Q20">
        <f t="shared" si="0"/>
        <v>6865</v>
      </c>
      <c r="R20">
        <f t="shared" si="0"/>
        <v>9087</v>
      </c>
      <c r="S20">
        <f t="shared" si="0"/>
        <v>7038</v>
      </c>
      <c r="T20">
        <f t="shared" si="0"/>
        <v>6985</v>
      </c>
      <c r="U20">
        <f t="shared" si="0"/>
        <v>6674</v>
      </c>
      <c r="V20">
        <f t="shared" si="0"/>
        <v>5381</v>
      </c>
      <c r="W20">
        <f t="shared" si="0"/>
        <v>6503</v>
      </c>
      <c r="X20">
        <f t="shared" si="0"/>
        <v>2771</v>
      </c>
      <c r="Y20">
        <f t="shared" si="0"/>
        <v>3861</v>
      </c>
      <c r="Z20">
        <f t="shared" si="0"/>
        <v>14613</v>
      </c>
      <c r="AA20">
        <f t="shared" si="0"/>
        <v>25543</v>
      </c>
    </row>
    <row r="21" spans="1:27" ht="22.5" customHeight="1">
      <c r="A21" t="s">
        <v>53</v>
      </c>
      <c r="B21">
        <v>3637</v>
      </c>
      <c r="C21">
        <v>4300</v>
      </c>
      <c r="D21">
        <v>4878</v>
      </c>
      <c r="E21">
        <v>9178</v>
      </c>
      <c r="F21">
        <v>2.5</v>
      </c>
      <c r="G21">
        <v>277</v>
      </c>
      <c r="H21">
        <v>394</v>
      </c>
      <c r="I21">
        <v>429</v>
      </c>
      <c r="J21">
        <v>475</v>
      </c>
      <c r="K21">
        <v>429</v>
      </c>
      <c r="L21">
        <v>382</v>
      </c>
      <c r="M21">
        <v>457</v>
      </c>
      <c r="N21">
        <v>502</v>
      </c>
      <c r="O21">
        <v>423</v>
      </c>
      <c r="P21">
        <v>563</v>
      </c>
      <c r="Q21">
        <v>680</v>
      </c>
      <c r="R21">
        <v>899</v>
      </c>
      <c r="S21">
        <v>681</v>
      </c>
      <c r="T21">
        <v>659</v>
      </c>
      <c r="U21">
        <v>649</v>
      </c>
      <c r="V21">
        <v>559</v>
      </c>
      <c r="W21">
        <v>720</v>
      </c>
      <c r="X21">
        <v>161</v>
      </c>
      <c r="Y21">
        <v>271</v>
      </c>
      <c r="Z21">
        <v>1100</v>
      </c>
      <c r="AA21">
        <v>2587</v>
      </c>
    </row>
    <row r="22" spans="1:27" ht="22.5" customHeight="1">
      <c r="A22" t="s">
        <v>54</v>
      </c>
      <c r="B22">
        <v>4538</v>
      </c>
      <c r="C22">
        <v>5249</v>
      </c>
      <c r="D22">
        <v>5753</v>
      </c>
      <c r="E22">
        <v>11002</v>
      </c>
      <c r="F22">
        <v>2.4</v>
      </c>
      <c r="G22">
        <v>442</v>
      </c>
      <c r="H22">
        <v>572</v>
      </c>
      <c r="I22">
        <v>586</v>
      </c>
      <c r="J22">
        <v>536</v>
      </c>
      <c r="K22">
        <v>469</v>
      </c>
      <c r="L22">
        <v>478</v>
      </c>
      <c r="M22">
        <v>653</v>
      </c>
      <c r="N22">
        <v>716</v>
      </c>
      <c r="O22">
        <v>607</v>
      </c>
      <c r="P22">
        <v>647</v>
      </c>
      <c r="Q22">
        <v>756</v>
      </c>
      <c r="R22">
        <v>980</v>
      </c>
      <c r="S22">
        <v>788</v>
      </c>
      <c r="T22">
        <v>751</v>
      </c>
      <c r="U22">
        <v>693</v>
      </c>
      <c r="V22">
        <v>594</v>
      </c>
      <c r="W22">
        <v>734</v>
      </c>
      <c r="X22">
        <v>258</v>
      </c>
      <c r="Y22">
        <v>394</v>
      </c>
      <c r="Z22">
        <v>1600</v>
      </c>
      <c r="AA22">
        <v>2772</v>
      </c>
    </row>
    <row r="23" spans="1:27" ht="22.5" customHeight="1">
      <c r="A23" t="s">
        <v>55</v>
      </c>
      <c r="B23">
        <v>639</v>
      </c>
      <c r="C23">
        <v>584</v>
      </c>
      <c r="D23">
        <v>683</v>
      </c>
      <c r="E23">
        <v>1267</v>
      </c>
      <c r="F23">
        <v>1.9</v>
      </c>
      <c r="G23">
        <v>22</v>
      </c>
      <c r="H23">
        <v>41</v>
      </c>
      <c r="I23">
        <v>57</v>
      </c>
      <c r="J23">
        <v>50</v>
      </c>
      <c r="K23">
        <v>33</v>
      </c>
      <c r="L23">
        <v>31</v>
      </c>
      <c r="M23">
        <v>51</v>
      </c>
      <c r="N23">
        <v>45</v>
      </c>
      <c r="O23">
        <v>42</v>
      </c>
      <c r="P23">
        <v>58</v>
      </c>
      <c r="Q23">
        <v>66</v>
      </c>
      <c r="R23">
        <v>103</v>
      </c>
      <c r="S23">
        <v>77</v>
      </c>
      <c r="T23">
        <v>83</v>
      </c>
      <c r="U23">
        <v>112</v>
      </c>
      <c r="V23">
        <v>137</v>
      </c>
      <c r="W23">
        <v>259</v>
      </c>
      <c r="X23">
        <v>11</v>
      </c>
      <c r="Y23">
        <v>24</v>
      </c>
      <c r="Z23">
        <v>120</v>
      </c>
      <c r="AA23">
        <v>591</v>
      </c>
    </row>
    <row r="24" spans="1:27" ht="22.5" customHeight="1">
      <c r="A24" t="s">
        <v>56</v>
      </c>
      <c r="B24">
        <v>6043</v>
      </c>
      <c r="C24">
        <v>6790</v>
      </c>
      <c r="D24">
        <v>7604</v>
      </c>
      <c r="E24">
        <v>14394</v>
      </c>
      <c r="F24">
        <v>2.2999999999999998</v>
      </c>
      <c r="G24">
        <v>503</v>
      </c>
      <c r="H24">
        <v>599</v>
      </c>
      <c r="I24">
        <v>696</v>
      </c>
      <c r="J24">
        <v>681</v>
      </c>
      <c r="K24">
        <v>590</v>
      </c>
      <c r="L24">
        <v>701</v>
      </c>
      <c r="M24">
        <v>786</v>
      </c>
      <c r="N24">
        <v>796</v>
      </c>
      <c r="O24">
        <v>626</v>
      </c>
      <c r="P24">
        <v>800</v>
      </c>
      <c r="Q24">
        <v>991</v>
      </c>
      <c r="R24">
        <v>1342</v>
      </c>
      <c r="S24">
        <v>1058</v>
      </c>
      <c r="T24">
        <v>1008</v>
      </c>
      <c r="U24">
        <v>942</v>
      </c>
      <c r="V24">
        <v>953</v>
      </c>
      <c r="W24">
        <v>1322</v>
      </c>
      <c r="X24">
        <v>277</v>
      </c>
      <c r="Y24">
        <v>459</v>
      </c>
      <c r="Z24">
        <v>1798</v>
      </c>
      <c r="AA24">
        <v>4225</v>
      </c>
    </row>
    <row r="25" spans="1:27" ht="22.5" customHeight="1">
      <c r="A25" t="s">
        <v>57</v>
      </c>
      <c r="B25">
        <v>1772</v>
      </c>
      <c r="C25">
        <v>1706</v>
      </c>
      <c r="D25">
        <v>1984</v>
      </c>
      <c r="E25">
        <v>3690</v>
      </c>
      <c r="F25">
        <v>2</v>
      </c>
      <c r="G25">
        <v>62</v>
      </c>
      <c r="H25">
        <v>84</v>
      </c>
      <c r="I25">
        <v>118</v>
      </c>
      <c r="J25">
        <v>122</v>
      </c>
      <c r="K25">
        <v>116</v>
      </c>
      <c r="L25">
        <v>121</v>
      </c>
      <c r="M25">
        <v>133</v>
      </c>
      <c r="N25">
        <v>94</v>
      </c>
      <c r="O25">
        <v>111</v>
      </c>
      <c r="P25">
        <v>160</v>
      </c>
      <c r="Q25">
        <v>228</v>
      </c>
      <c r="R25">
        <v>327</v>
      </c>
      <c r="S25">
        <v>256</v>
      </c>
      <c r="T25">
        <v>306</v>
      </c>
      <c r="U25">
        <v>418</v>
      </c>
      <c r="V25">
        <v>400</v>
      </c>
      <c r="W25">
        <v>634</v>
      </c>
      <c r="X25">
        <v>42</v>
      </c>
      <c r="Y25">
        <v>57</v>
      </c>
      <c r="Z25">
        <v>264</v>
      </c>
      <c r="AA25">
        <v>1758</v>
      </c>
    </row>
    <row r="26" spans="1:27" ht="22.5" customHeight="1">
      <c r="A26" t="s">
        <v>58</v>
      </c>
      <c r="B26">
        <v>833</v>
      </c>
      <c r="C26">
        <v>753</v>
      </c>
      <c r="D26">
        <v>872</v>
      </c>
      <c r="E26">
        <v>1625</v>
      </c>
      <c r="F26">
        <v>1.9</v>
      </c>
      <c r="G26">
        <v>24</v>
      </c>
      <c r="H26">
        <v>34</v>
      </c>
      <c r="I26">
        <v>40</v>
      </c>
      <c r="J26">
        <v>52</v>
      </c>
      <c r="K26">
        <v>40</v>
      </c>
      <c r="L26">
        <v>37</v>
      </c>
      <c r="M26">
        <v>57</v>
      </c>
      <c r="N26">
        <v>51</v>
      </c>
      <c r="O26">
        <v>55</v>
      </c>
      <c r="P26">
        <v>58</v>
      </c>
      <c r="Q26">
        <v>107</v>
      </c>
      <c r="R26">
        <v>148</v>
      </c>
      <c r="S26">
        <v>119</v>
      </c>
      <c r="T26">
        <v>142</v>
      </c>
      <c r="U26">
        <v>189</v>
      </c>
      <c r="V26">
        <v>170</v>
      </c>
      <c r="W26">
        <v>302</v>
      </c>
      <c r="X26">
        <v>17</v>
      </c>
      <c r="Y26">
        <v>21</v>
      </c>
      <c r="Z26">
        <v>98</v>
      </c>
      <c r="AA26">
        <v>803</v>
      </c>
    </row>
    <row r="27" spans="1:27" ht="22.5" customHeight="1">
      <c r="A27" t="s">
        <v>59</v>
      </c>
      <c r="B27">
        <v>2073</v>
      </c>
      <c r="C27">
        <v>2322</v>
      </c>
      <c r="D27">
        <v>2606</v>
      </c>
      <c r="E27">
        <v>4928</v>
      </c>
      <c r="F27">
        <v>2.2999999999999998</v>
      </c>
      <c r="G27">
        <v>142</v>
      </c>
      <c r="H27">
        <v>196</v>
      </c>
      <c r="I27">
        <v>219</v>
      </c>
      <c r="J27">
        <v>242</v>
      </c>
      <c r="K27">
        <v>177</v>
      </c>
      <c r="L27">
        <v>156</v>
      </c>
      <c r="M27">
        <v>226</v>
      </c>
      <c r="N27">
        <v>208</v>
      </c>
      <c r="O27">
        <v>247</v>
      </c>
      <c r="P27">
        <v>246</v>
      </c>
      <c r="Q27">
        <v>325</v>
      </c>
      <c r="R27">
        <v>456</v>
      </c>
      <c r="S27">
        <v>324</v>
      </c>
      <c r="T27">
        <v>335</v>
      </c>
      <c r="U27">
        <v>377</v>
      </c>
      <c r="V27">
        <v>397</v>
      </c>
      <c r="W27">
        <v>655</v>
      </c>
      <c r="X27">
        <v>75</v>
      </c>
      <c r="Y27">
        <v>146</v>
      </c>
      <c r="Z27">
        <v>557</v>
      </c>
      <c r="AA27">
        <v>1764</v>
      </c>
    </row>
    <row r="29" spans="1:27" ht="22.5" customHeight="1">
      <c r="A29" t="s">
        <v>61</v>
      </c>
      <c r="B29">
        <v>65947</v>
      </c>
      <c r="C29">
        <v>71927</v>
      </c>
      <c r="D29">
        <v>78871</v>
      </c>
      <c r="E29">
        <v>150798</v>
      </c>
      <c r="F29">
        <v>2.2000000000000002</v>
      </c>
      <c r="G29">
        <v>6092</v>
      </c>
      <c r="H29">
        <v>6898</v>
      </c>
      <c r="I29">
        <v>7160</v>
      </c>
      <c r="J29">
        <v>7203</v>
      </c>
      <c r="K29">
        <v>7070</v>
      </c>
      <c r="L29">
        <v>7516</v>
      </c>
      <c r="M29">
        <v>9505</v>
      </c>
      <c r="N29">
        <v>9154</v>
      </c>
      <c r="O29">
        <v>7865</v>
      </c>
      <c r="P29">
        <v>8591</v>
      </c>
      <c r="Q29">
        <v>10018</v>
      </c>
      <c r="R29">
        <v>13342</v>
      </c>
      <c r="S29">
        <v>10341</v>
      </c>
      <c r="T29">
        <v>10269</v>
      </c>
      <c r="U29">
        <v>10054</v>
      </c>
      <c r="V29">
        <v>8591</v>
      </c>
      <c r="W29">
        <v>11129</v>
      </c>
      <c r="X29">
        <v>3612</v>
      </c>
      <c r="Y29">
        <v>5233</v>
      </c>
      <c r="Z29">
        <v>20150</v>
      </c>
      <c r="AA29">
        <v>40043</v>
      </c>
    </row>
    <row r="30" spans="1:27" ht="22.5" customHeight="1">
      <c r="A30" t="s">
        <v>62</v>
      </c>
      <c r="B30">
        <v>1046</v>
      </c>
      <c r="C30">
        <v>644</v>
      </c>
      <c r="D30">
        <v>1169</v>
      </c>
      <c r="E30">
        <v>1813</v>
      </c>
    </row>
    <row r="32" spans="1:27" ht="22.5" customHeight="1">
      <c r="A32" t="s">
        <v>67</v>
      </c>
      <c r="B32">
        <f>SUM(B29:B31)</f>
        <v>66993</v>
      </c>
      <c r="C32">
        <f>SUM(C29:C31)</f>
        <v>72571</v>
      </c>
      <c r="D32">
        <f>SUM(D29:D31)</f>
        <v>80040</v>
      </c>
      <c r="E32">
        <f>SUM(E29:E31)</f>
        <v>152611</v>
      </c>
    </row>
  </sheetData>
  <phoneticPr fontId="2"/>
  <pageMargins left="0.75" right="0.75" top="1" bottom="1" header="0.51200000000000001" footer="0.51200000000000001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>
      <selection activeCell="D26" sqref="D26"/>
    </sheetView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O1" t="s">
        <v>0</v>
      </c>
      <c r="P1" t="s">
        <v>0</v>
      </c>
      <c r="U1" t="s">
        <v>76</v>
      </c>
      <c r="X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s="1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5324</v>
      </c>
      <c r="C5">
        <v>5445</v>
      </c>
      <c r="D5">
        <v>6221</v>
      </c>
      <c r="E5">
        <v>11666</v>
      </c>
      <c r="F5">
        <v>2.1</v>
      </c>
      <c r="G5">
        <v>413</v>
      </c>
      <c r="H5">
        <v>474</v>
      </c>
      <c r="I5">
        <v>588</v>
      </c>
      <c r="J5">
        <v>543</v>
      </c>
      <c r="K5">
        <v>502</v>
      </c>
      <c r="L5">
        <v>493</v>
      </c>
      <c r="M5">
        <v>647</v>
      </c>
      <c r="N5">
        <v>679</v>
      </c>
      <c r="O5">
        <v>601</v>
      </c>
      <c r="P5">
        <v>693</v>
      </c>
      <c r="Q5">
        <v>730</v>
      </c>
      <c r="R5">
        <v>1007</v>
      </c>
      <c r="S5">
        <v>828</v>
      </c>
      <c r="T5">
        <v>836</v>
      </c>
      <c r="U5">
        <v>857</v>
      </c>
      <c r="V5">
        <v>734</v>
      </c>
      <c r="W5">
        <v>1041</v>
      </c>
      <c r="X5">
        <v>238</v>
      </c>
      <c r="Y5">
        <v>367</v>
      </c>
      <c r="Z5">
        <v>1475</v>
      </c>
      <c r="AA5">
        <v>3468</v>
      </c>
    </row>
    <row r="6" spans="1:27" ht="22.5" customHeight="1">
      <c r="A6" t="s">
        <v>39</v>
      </c>
      <c r="B6">
        <v>4550</v>
      </c>
      <c r="C6">
        <v>5512</v>
      </c>
      <c r="D6">
        <v>6057</v>
      </c>
      <c r="E6">
        <v>11569</v>
      </c>
      <c r="F6">
        <v>2.5</v>
      </c>
      <c r="G6">
        <v>612</v>
      </c>
      <c r="H6">
        <v>718</v>
      </c>
      <c r="I6">
        <v>703</v>
      </c>
      <c r="J6">
        <v>660</v>
      </c>
      <c r="K6">
        <v>582</v>
      </c>
      <c r="L6">
        <v>644</v>
      </c>
      <c r="M6">
        <v>755</v>
      </c>
      <c r="N6">
        <v>814</v>
      </c>
      <c r="O6">
        <v>687</v>
      </c>
      <c r="P6">
        <v>660</v>
      </c>
      <c r="Q6">
        <v>665</v>
      </c>
      <c r="R6">
        <v>922</v>
      </c>
      <c r="S6">
        <v>828</v>
      </c>
      <c r="T6">
        <v>794</v>
      </c>
      <c r="U6">
        <v>629</v>
      </c>
      <c r="V6">
        <v>434</v>
      </c>
      <c r="W6">
        <v>462</v>
      </c>
      <c r="X6">
        <v>358</v>
      </c>
      <c r="Y6">
        <v>540</v>
      </c>
      <c r="Z6">
        <v>2033</v>
      </c>
      <c r="AA6">
        <v>2319</v>
      </c>
    </row>
    <row r="7" spans="1:27" ht="22.5" customHeight="1">
      <c r="A7" t="s">
        <v>40</v>
      </c>
      <c r="B7">
        <v>12514</v>
      </c>
      <c r="C7">
        <v>13060</v>
      </c>
      <c r="D7">
        <v>13883</v>
      </c>
      <c r="E7">
        <v>26943</v>
      </c>
      <c r="F7">
        <v>2.1</v>
      </c>
      <c r="G7">
        <v>1236</v>
      </c>
      <c r="H7">
        <v>1230</v>
      </c>
      <c r="I7">
        <v>1247</v>
      </c>
      <c r="J7">
        <v>1255</v>
      </c>
      <c r="K7">
        <v>1302</v>
      </c>
      <c r="L7">
        <v>1491</v>
      </c>
      <c r="M7">
        <v>2019</v>
      </c>
      <c r="N7">
        <v>1876</v>
      </c>
      <c r="O7">
        <v>1655</v>
      </c>
      <c r="P7">
        <v>1687</v>
      </c>
      <c r="Q7">
        <v>1826</v>
      </c>
      <c r="R7">
        <v>2367</v>
      </c>
      <c r="S7">
        <v>1693</v>
      </c>
      <c r="T7">
        <v>1742</v>
      </c>
      <c r="U7">
        <v>1652</v>
      </c>
      <c r="V7">
        <v>1221</v>
      </c>
      <c r="W7">
        <v>1444</v>
      </c>
      <c r="X7">
        <v>750</v>
      </c>
      <c r="Y7">
        <v>969</v>
      </c>
      <c r="Z7">
        <v>3713</v>
      </c>
      <c r="AA7">
        <v>6059</v>
      </c>
    </row>
    <row r="8" spans="1:27" ht="22.5" customHeight="1">
      <c r="A8" t="s">
        <v>41</v>
      </c>
      <c r="B8">
        <v>979</v>
      </c>
      <c r="C8">
        <v>1029</v>
      </c>
      <c r="D8">
        <v>1066</v>
      </c>
      <c r="E8">
        <v>2095</v>
      </c>
      <c r="F8">
        <v>2.1</v>
      </c>
      <c r="G8">
        <v>49</v>
      </c>
      <c r="H8">
        <v>52</v>
      </c>
      <c r="I8">
        <v>67</v>
      </c>
      <c r="J8">
        <v>85</v>
      </c>
      <c r="K8">
        <v>116</v>
      </c>
      <c r="L8">
        <v>94</v>
      </c>
      <c r="M8">
        <v>103</v>
      </c>
      <c r="N8">
        <v>106</v>
      </c>
      <c r="O8">
        <v>93</v>
      </c>
      <c r="P8">
        <v>127</v>
      </c>
      <c r="Q8">
        <v>158</v>
      </c>
      <c r="R8">
        <v>228</v>
      </c>
      <c r="S8">
        <v>175</v>
      </c>
      <c r="T8">
        <v>175</v>
      </c>
      <c r="U8">
        <v>158</v>
      </c>
      <c r="V8">
        <v>134</v>
      </c>
      <c r="W8">
        <v>175</v>
      </c>
      <c r="X8">
        <v>35</v>
      </c>
      <c r="Y8">
        <v>24</v>
      </c>
      <c r="Z8">
        <v>168</v>
      </c>
      <c r="AA8">
        <v>642</v>
      </c>
    </row>
    <row r="9" spans="1:27" ht="22.5" customHeight="1">
      <c r="A9" t="s">
        <v>42</v>
      </c>
      <c r="B9">
        <v>4933</v>
      </c>
      <c r="C9">
        <v>4908</v>
      </c>
      <c r="D9">
        <v>5103</v>
      </c>
      <c r="E9">
        <v>10011</v>
      </c>
      <c r="F9">
        <v>2</v>
      </c>
      <c r="G9">
        <v>480</v>
      </c>
      <c r="H9">
        <v>426</v>
      </c>
      <c r="I9">
        <v>437</v>
      </c>
      <c r="J9">
        <v>458</v>
      </c>
      <c r="K9">
        <v>647</v>
      </c>
      <c r="L9">
        <v>679</v>
      </c>
      <c r="M9">
        <v>770</v>
      </c>
      <c r="N9">
        <v>710</v>
      </c>
      <c r="O9">
        <v>493</v>
      </c>
      <c r="P9">
        <v>534</v>
      </c>
      <c r="Q9">
        <v>592</v>
      </c>
      <c r="R9">
        <v>788</v>
      </c>
      <c r="S9">
        <v>632</v>
      </c>
      <c r="T9">
        <v>630</v>
      </c>
      <c r="U9">
        <v>624</v>
      </c>
      <c r="V9">
        <v>537</v>
      </c>
      <c r="W9">
        <v>574</v>
      </c>
      <c r="X9">
        <v>306</v>
      </c>
      <c r="Y9">
        <v>350</v>
      </c>
      <c r="Z9">
        <v>1343</v>
      </c>
      <c r="AA9">
        <v>2365</v>
      </c>
    </row>
    <row r="10" spans="1:27" ht="22.5" customHeight="1">
      <c r="A10" t="s">
        <v>43</v>
      </c>
      <c r="B10">
        <v>5674</v>
      </c>
      <c r="C10">
        <v>6234</v>
      </c>
      <c r="D10">
        <v>6827</v>
      </c>
      <c r="E10">
        <v>13061</v>
      </c>
      <c r="F10">
        <v>2.2999999999999998</v>
      </c>
      <c r="G10">
        <v>661</v>
      </c>
      <c r="H10">
        <v>707</v>
      </c>
      <c r="I10">
        <v>624</v>
      </c>
      <c r="J10">
        <v>660</v>
      </c>
      <c r="K10">
        <v>661</v>
      </c>
      <c r="L10">
        <v>750</v>
      </c>
      <c r="M10">
        <v>1068</v>
      </c>
      <c r="N10">
        <v>891</v>
      </c>
      <c r="O10">
        <v>698</v>
      </c>
      <c r="P10">
        <v>737</v>
      </c>
      <c r="Q10">
        <v>885</v>
      </c>
      <c r="R10">
        <v>1079</v>
      </c>
      <c r="S10">
        <v>794</v>
      </c>
      <c r="T10">
        <v>785</v>
      </c>
      <c r="U10">
        <v>737</v>
      </c>
      <c r="V10">
        <v>632</v>
      </c>
      <c r="W10">
        <v>692</v>
      </c>
      <c r="X10">
        <v>410</v>
      </c>
      <c r="Y10">
        <v>552</v>
      </c>
      <c r="Z10">
        <v>1992</v>
      </c>
      <c r="AA10">
        <v>2846</v>
      </c>
    </row>
    <row r="11" spans="1:27" ht="22.5" customHeight="1">
      <c r="A11" t="s">
        <v>44</v>
      </c>
      <c r="B11">
        <v>6053</v>
      </c>
      <c r="C11">
        <v>6815</v>
      </c>
      <c r="D11">
        <v>7415</v>
      </c>
      <c r="E11">
        <v>14230</v>
      </c>
      <c r="F11">
        <v>2.2999999999999998</v>
      </c>
      <c r="G11">
        <v>576</v>
      </c>
      <c r="H11">
        <v>670</v>
      </c>
      <c r="I11">
        <v>726</v>
      </c>
      <c r="J11">
        <v>724</v>
      </c>
      <c r="K11">
        <v>732</v>
      </c>
      <c r="L11">
        <v>706</v>
      </c>
      <c r="M11">
        <v>892</v>
      </c>
      <c r="N11">
        <v>829</v>
      </c>
      <c r="O11">
        <v>764</v>
      </c>
      <c r="P11">
        <v>853</v>
      </c>
      <c r="Q11">
        <v>964</v>
      </c>
      <c r="R11">
        <v>1305</v>
      </c>
      <c r="S11">
        <v>984</v>
      </c>
      <c r="T11">
        <v>970</v>
      </c>
      <c r="U11">
        <v>930</v>
      </c>
      <c r="V11">
        <v>765</v>
      </c>
      <c r="W11">
        <v>840</v>
      </c>
      <c r="X11">
        <v>328</v>
      </c>
      <c r="Y11">
        <v>522</v>
      </c>
      <c r="Z11">
        <v>1972</v>
      </c>
      <c r="AA11">
        <v>3505</v>
      </c>
    </row>
    <row r="12" spans="1:27" ht="22.5" customHeight="1">
      <c r="A12" t="s">
        <v>45</v>
      </c>
      <c r="B12">
        <v>204</v>
      </c>
      <c r="C12">
        <v>135</v>
      </c>
      <c r="D12">
        <v>184</v>
      </c>
      <c r="E12">
        <v>319</v>
      </c>
      <c r="F12">
        <v>1.5</v>
      </c>
      <c r="G12">
        <v>0</v>
      </c>
      <c r="H12">
        <v>1</v>
      </c>
      <c r="I12">
        <v>3</v>
      </c>
      <c r="J12">
        <v>2</v>
      </c>
      <c r="K12">
        <v>2</v>
      </c>
      <c r="L12">
        <v>3</v>
      </c>
      <c r="M12">
        <v>3</v>
      </c>
      <c r="N12">
        <v>2</v>
      </c>
      <c r="O12">
        <v>6</v>
      </c>
      <c r="P12">
        <v>9</v>
      </c>
      <c r="Q12">
        <v>8</v>
      </c>
      <c r="R12">
        <v>12</v>
      </c>
      <c r="S12">
        <v>26</v>
      </c>
      <c r="T12">
        <v>38</v>
      </c>
      <c r="U12">
        <v>62</v>
      </c>
      <c r="V12">
        <v>69</v>
      </c>
      <c r="W12">
        <v>73</v>
      </c>
      <c r="X12">
        <v>0</v>
      </c>
      <c r="Y12">
        <v>0</v>
      </c>
      <c r="Z12">
        <v>4</v>
      </c>
      <c r="AA12">
        <v>242</v>
      </c>
    </row>
    <row r="13" spans="1:27" ht="22.5" customHeight="1">
      <c r="A13" t="s">
        <v>46</v>
      </c>
      <c r="B13">
        <v>440</v>
      </c>
      <c r="C13">
        <v>487</v>
      </c>
      <c r="D13">
        <v>543</v>
      </c>
      <c r="E13">
        <v>1030</v>
      </c>
      <c r="F13">
        <v>2.2999999999999998</v>
      </c>
      <c r="G13">
        <v>12</v>
      </c>
      <c r="H13">
        <v>15</v>
      </c>
      <c r="I13">
        <v>30</v>
      </c>
      <c r="J13">
        <v>37</v>
      </c>
      <c r="K13">
        <v>43</v>
      </c>
      <c r="L13">
        <v>27</v>
      </c>
      <c r="M13">
        <v>28</v>
      </c>
      <c r="N13">
        <v>44</v>
      </c>
      <c r="O13">
        <v>42</v>
      </c>
      <c r="P13">
        <v>47</v>
      </c>
      <c r="Q13">
        <v>76</v>
      </c>
      <c r="R13">
        <v>113</v>
      </c>
      <c r="S13">
        <v>94</v>
      </c>
      <c r="T13">
        <v>107</v>
      </c>
      <c r="U13">
        <v>108</v>
      </c>
      <c r="V13">
        <v>84</v>
      </c>
      <c r="W13">
        <v>123</v>
      </c>
      <c r="X13">
        <v>9</v>
      </c>
      <c r="Y13">
        <v>9</v>
      </c>
      <c r="Z13">
        <v>57</v>
      </c>
      <c r="AA13">
        <v>422</v>
      </c>
    </row>
    <row r="14" spans="1:27" ht="22.5" customHeight="1">
      <c r="A14" t="s">
        <v>47</v>
      </c>
      <c r="B14">
        <v>915</v>
      </c>
      <c r="C14">
        <v>1016</v>
      </c>
      <c r="D14">
        <v>1063</v>
      </c>
      <c r="E14">
        <v>2079</v>
      </c>
      <c r="F14">
        <v>2.2000000000000002</v>
      </c>
      <c r="G14">
        <v>124</v>
      </c>
      <c r="H14">
        <v>105</v>
      </c>
      <c r="I14">
        <v>79</v>
      </c>
      <c r="J14">
        <v>91</v>
      </c>
      <c r="K14">
        <v>104</v>
      </c>
      <c r="L14">
        <v>139</v>
      </c>
      <c r="M14">
        <v>154</v>
      </c>
      <c r="N14">
        <v>145</v>
      </c>
      <c r="O14">
        <v>106</v>
      </c>
      <c r="P14">
        <v>107</v>
      </c>
      <c r="Q14">
        <v>145</v>
      </c>
      <c r="R14">
        <v>153</v>
      </c>
      <c r="S14">
        <v>144</v>
      </c>
      <c r="T14">
        <v>132</v>
      </c>
      <c r="U14">
        <v>106</v>
      </c>
      <c r="V14">
        <v>101</v>
      </c>
      <c r="W14">
        <v>144</v>
      </c>
      <c r="X14">
        <v>79</v>
      </c>
      <c r="Y14">
        <v>89</v>
      </c>
      <c r="Z14">
        <v>308</v>
      </c>
      <c r="AA14">
        <v>483</v>
      </c>
    </row>
    <row r="15" spans="1:27" ht="22.5" customHeight="1">
      <c r="A15" t="s">
        <v>48</v>
      </c>
      <c r="B15">
        <v>901</v>
      </c>
      <c r="C15">
        <v>1072</v>
      </c>
      <c r="D15">
        <v>1136</v>
      </c>
      <c r="E15">
        <v>2208</v>
      </c>
      <c r="F15">
        <v>2.4</v>
      </c>
      <c r="G15">
        <v>129</v>
      </c>
      <c r="H15">
        <v>124</v>
      </c>
      <c r="I15">
        <v>90</v>
      </c>
      <c r="J15">
        <v>102</v>
      </c>
      <c r="K15">
        <v>104</v>
      </c>
      <c r="L15">
        <v>153</v>
      </c>
      <c r="M15">
        <v>181</v>
      </c>
      <c r="N15">
        <v>141</v>
      </c>
      <c r="O15">
        <v>123</v>
      </c>
      <c r="P15">
        <v>133</v>
      </c>
      <c r="Q15">
        <v>152</v>
      </c>
      <c r="R15">
        <v>178</v>
      </c>
      <c r="S15">
        <v>133</v>
      </c>
      <c r="T15">
        <v>117</v>
      </c>
      <c r="U15">
        <v>127</v>
      </c>
      <c r="V15">
        <v>107</v>
      </c>
      <c r="W15">
        <v>114</v>
      </c>
      <c r="X15">
        <v>87</v>
      </c>
      <c r="Y15">
        <v>102</v>
      </c>
      <c r="Z15">
        <v>343</v>
      </c>
      <c r="AA15">
        <v>465</v>
      </c>
    </row>
    <row r="16" spans="1:27" ht="22.5" customHeight="1">
      <c r="A16" t="s">
        <v>49</v>
      </c>
      <c r="B16">
        <v>711</v>
      </c>
      <c r="C16">
        <v>774</v>
      </c>
      <c r="D16">
        <v>865</v>
      </c>
      <c r="E16">
        <v>1639</v>
      </c>
      <c r="F16">
        <v>2.2999999999999998</v>
      </c>
      <c r="G16">
        <v>56</v>
      </c>
      <c r="H16">
        <v>75</v>
      </c>
      <c r="I16">
        <v>45</v>
      </c>
      <c r="J16">
        <v>66</v>
      </c>
      <c r="K16">
        <v>76</v>
      </c>
      <c r="L16">
        <v>54</v>
      </c>
      <c r="M16">
        <v>77</v>
      </c>
      <c r="N16">
        <v>92</v>
      </c>
      <c r="O16">
        <v>68</v>
      </c>
      <c r="P16">
        <v>91</v>
      </c>
      <c r="Q16">
        <v>110</v>
      </c>
      <c r="R16">
        <v>144</v>
      </c>
      <c r="S16">
        <v>122</v>
      </c>
      <c r="T16">
        <v>128</v>
      </c>
      <c r="U16">
        <v>121</v>
      </c>
      <c r="V16">
        <v>121</v>
      </c>
      <c r="W16">
        <v>193</v>
      </c>
      <c r="X16">
        <v>31</v>
      </c>
      <c r="Y16">
        <v>61</v>
      </c>
      <c r="Z16">
        <v>176</v>
      </c>
      <c r="AA16">
        <v>563</v>
      </c>
    </row>
    <row r="17" spans="1:27" ht="22.5" customHeight="1">
      <c r="A17" t="s">
        <v>50</v>
      </c>
      <c r="B17">
        <v>716</v>
      </c>
      <c r="C17">
        <v>825</v>
      </c>
      <c r="D17">
        <v>907</v>
      </c>
      <c r="E17">
        <v>1732</v>
      </c>
      <c r="F17">
        <v>2.4</v>
      </c>
      <c r="G17">
        <v>34</v>
      </c>
      <c r="H17">
        <v>58</v>
      </c>
      <c r="I17">
        <v>70</v>
      </c>
      <c r="J17">
        <v>87</v>
      </c>
      <c r="K17">
        <v>87</v>
      </c>
      <c r="L17">
        <v>72</v>
      </c>
      <c r="M17">
        <v>70</v>
      </c>
      <c r="N17">
        <v>75</v>
      </c>
      <c r="O17">
        <v>76</v>
      </c>
      <c r="P17">
        <v>81</v>
      </c>
      <c r="Q17">
        <v>118</v>
      </c>
      <c r="R17">
        <v>173</v>
      </c>
      <c r="S17">
        <v>141</v>
      </c>
      <c r="T17">
        <v>128</v>
      </c>
      <c r="U17">
        <v>133</v>
      </c>
      <c r="V17">
        <v>136</v>
      </c>
      <c r="W17">
        <v>193</v>
      </c>
      <c r="X17">
        <v>17</v>
      </c>
      <c r="Y17">
        <v>35</v>
      </c>
      <c r="Z17">
        <v>162</v>
      </c>
      <c r="AA17">
        <v>590</v>
      </c>
    </row>
    <row r="18" spans="1:27" ht="22.5" customHeight="1">
      <c r="A18" t="s">
        <v>51</v>
      </c>
      <c r="B18">
        <v>340</v>
      </c>
      <c r="C18">
        <v>339</v>
      </c>
      <c r="D18">
        <v>409</v>
      </c>
      <c r="E18">
        <v>748</v>
      </c>
      <c r="F18">
        <v>2.2000000000000002</v>
      </c>
      <c r="G18">
        <v>16</v>
      </c>
      <c r="H18">
        <v>16</v>
      </c>
      <c r="I18">
        <v>22</v>
      </c>
      <c r="J18">
        <v>22</v>
      </c>
      <c r="K18">
        <v>30</v>
      </c>
      <c r="L18">
        <v>28</v>
      </c>
      <c r="M18">
        <v>28</v>
      </c>
      <c r="N18">
        <v>23</v>
      </c>
      <c r="O18">
        <v>38</v>
      </c>
      <c r="P18">
        <v>34</v>
      </c>
      <c r="Q18">
        <v>62</v>
      </c>
      <c r="R18">
        <v>70</v>
      </c>
      <c r="S18">
        <v>63</v>
      </c>
      <c r="T18">
        <v>69</v>
      </c>
      <c r="U18">
        <v>71</v>
      </c>
      <c r="V18">
        <v>65</v>
      </c>
      <c r="W18">
        <v>91</v>
      </c>
      <c r="X18">
        <v>9</v>
      </c>
      <c r="Y18">
        <v>15</v>
      </c>
      <c r="Z18">
        <v>54</v>
      </c>
      <c r="AA18">
        <v>296</v>
      </c>
    </row>
    <row r="19" spans="1:27" ht="22.5" customHeight="1">
      <c r="A19" t="s">
        <v>52</v>
      </c>
      <c r="B19">
        <v>2137</v>
      </c>
      <c r="C19">
        <v>2521</v>
      </c>
      <c r="D19">
        <v>2773</v>
      </c>
      <c r="E19">
        <v>5294</v>
      </c>
      <c r="F19">
        <v>2.4</v>
      </c>
      <c r="G19">
        <v>214</v>
      </c>
      <c r="H19">
        <v>300</v>
      </c>
      <c r="I19">
        <v>279</v>
      </c>
      <c r="J19">
        <v>261</v>
      </c>
      <c r="K19">
        <v>228</v>
      </c>
      <c r="L19">
        <v>255</v>
      </c>
      <c r="M19">
        <v>311</v>
      </c>
      <c r="N19">
        <v>323</v>
      </c>
      <c r="O19">
        <v>305</v>
      </c>
      <c r="P19">
        <v>251</v>
      </c>
      <c r="Q19">
        <v>336</v>
      </c>
      <c r="R19">
        <v>504</v>
      </c>
      <c r="S19">
        <v>392</v>
      </c>
      <c r="T19">
        <v>357</v>
      </c>
      <c r="U19">
        <v>326</v>
      </c>
      <c r="V19">
        <v>275</v>
      </c>
      <c r="W19">
        <v>377</v>
      </c>
      <c r="X19">
        <v>101</v>
      </c>
      <c r="Y19">
        <v>218</v>
      </c>
      <c r="Z19">
        <v>793</v>
      </c>
      <c r="AA19">
        <v>1335</v>
      </c>
    </row>
    <row r="20" spans="1:27" ht="22.5" customHeight="1">
      <c r="A20" t="s">
        <v>60</v>
      </c>
      <c r="B20">
        <f t="shared" ref="B20:AA20" si="0">SUM(B5:B19)</f>
        <v>46391</v>
      </c>
      <c r="C20">
        <f t="shared" si="0"/>
        <v>50172</v>
      </c>
      <c r="D20">
        <f t="shared" si="0"/>
        <v>54452</v>
      </c>
      <c r="E20">
        <f t="shared" si="0"/>
        <v>104624</v>
      </c>
      <c r="F20">
        <f t="shared" si="0"/>
        <v>33.099999999999994</v>
      </c>
      <c r="G20">
        <f t="shared" si="0"/>
        <v>4612</v>
      </c>
      <c r="H20">
        <f t="shared" si="0"/>
        <v>4971</v>
      </c>
      <c r="I20">
        <f t="shared" si="0"/>
        <v>5010</v>
      </c>
      <c r="J20">
        <f t="shared" si="0"/>
        <v>5053</v>
      </c>
      <c r="K20">
        <f t="shared" si="0"/>
        <v>5216</v>
      </c>
      <c r="L20">
        <f t="shared" si="0"/>
        <v>5588</v>
      </c>
      <c r="M20">
        <f t="shared" si="0"/>
        <v>7106</v>
      </c>
      <c r="N20">
        <f t="shared" si="0"/>
        <v>6750</v>
      </c>
      <c r="O20">
        <f t="shared" si="0"/>
        <v>5755</v>
      </c>
      <c r="P20">
        <f t="shared" si="0"/>
        <v>6044</v>
      </c>
      <c r="Q20">
        <f t="shared" si="0"/>
        <v>6827</v>
      </c>
      <c r="R20">
        <f t="shared" si="0"/>
        <v>9043</v>
      </c>
      <c r="S20">
        <f t="shared" si="0"/>
        <v>7049</v>
      </c>
      <c r="T20">
        <f t="shared" si="0"/>
        <v>7008</v>
      </c>
      <c r="U20">
        <f t="shared" si="0"/>
        <v>6641</v>
      </c>
      <c r="V20">
        <f t="shared" si="0"/>
        <v>5415</v>
      </c>
      <c r="W20">
        <f t="shared" si="0"/>
        <v>6536</v>
      </c>
      <c r="X20">
        <f t="shared" si="0"/>
        <v>2758</v>
      </c>
      <c r="Y20">
        <f t="shared" si="0"/>
        <v>3853</v>
      </c>
      <c r="Z20">
        <f t="shared" si="0"/>
        <v>14593</v>
      </c>
      <c r="AA20">
        <f t="shared" si="0"/>
        <v>25600</v>
      </c>
    </row>
    <row r="21" spans="1:27" ht="22.5" customHeight="1">
      <c r="A21" t="s">
        <v>53</v>
      </c>
      <c r="B21">
        <v>3638</v>
      </c>
      <c r="C21">
        <v>4296</v>
      </c>
      <c r="D21">
        <v>4873</v>
      </c>
      <c r="E21">
        <v>9169</v>
      </c>
      <c r="F21">
        <v>2.5</v>
      </c>
      <c r="G21">
        <v>277</v>
      </c>
      <c r="H21">
        <v>390</v>
      </c>
      <c r="I21">
        <v>435</v>
      </c>
      <c r="J21">
        <v>472</v>
      </c>
      <c r="K21">
        <v>427</v>
      </c>
      <c r="L21">
        <v>380</v>
      </c>
      <c r="M21">
        <v>460</v>
      </c>
      <c r="N21">
        <v>499</v>
      </c>
      <c r="O21">
        <v>423</v>
      </c>
      <c r="P21">
        <v>556</v>
      </c>
      <c r="Q21">
        <v>666</v>
      </c>
      <c r="R21">
        <v>907</v>
      </c>
      <c r="S21">
        <v>691</v>
      </c>
      <c r="T21">
        <v>662</v>
      </c>
      <c r="U21">
        <v>638</v>
      </c>
      <c r="V21">
        <v>567</v>
      </c>
      <c r="W21">
        <v>719</v>
      </c>
      <c r="X21">
        <v>156</v>
      </c>
      <c r="Y21">
        <v>270</v>
      </c>
      <c r="Z21">
        <v>1102</v>
      </c>
      <c r="AA21">
        <v>2586</v>
      </c>
    </row>
    <row r="22" spans="1:27" ht="22.5" customHeight="1">
      <c r="A22" t="s">
        <v>54</v>
      </c>
      <c r="B22">
        <v>4538</v>
      </c>
      <c r="C22">
        <v>5252</v>
      </c>
      <c r="D22">
        <v>5748</v>
      </c>
      <c r="E22">
        <v>11000</v>
      </c>
      <c r="F22">
        <v>2.4</v>
      </c>
      <c r="G22">
        <v>437</v>
      </c>
      <c r="H22">
        <v>573</v>
      </c>
      <c r="I22">
        <v>588</v>
      </c>
      <c r="J22">
        <v>535</v>
      </c>
      <c r="K22">
        <v>474</v>
      </c>
      <c r="L22">
        <v>473</v>
      </c>
      <c r="M22">
        <v>647</v>
      </c>
      <c r="N22">
        <v>721</v>
      </c>
      <c r="O22">
        <v>609</v>
      </c>
      <c r="P22">
        <v>639</v>
      </c>
      <c r="Q22">
        <v>760</v>
      </c>
      <c r="R22">
        <v>977</v>
      </c>
      <c r="S22">
        <v>786</v>
      </c>
      <c r="T22">
        <v>748</v>
      </c>
      <c r="U22">
        <v>697</v>
      </c>
      <c r="V22">
        <v>599</v>
      </c>
      <c r="W22">
        <v>737</v>
      </c>
      <c r="X22">
        <v>254</v>
      </c>
      <c r="Y22">
        <v>399</v>
      </c>
      <c r="Z22">
        <v>1598</v>
      </c>
      <c r="AA22">
        <v>2781</v>
      </c>
    </row>
    <row r="23" spans="1:27" ht="22.5" customHeight="1">
      <c r="A23" t="s">
        <v>55</v>
      </c>
      <c r="B23">
        <v>639</v>
      </c>
      <c r="C23">
        <v>583</v>
      </c>
      <c r="D23">
        <v>683</v>
      </c>
      <c r="E23">
        <v>1266</v>
      </c>
      <c r="F23">
        <v>1.9</v>
      </c>
      <c r="G23">
        <v>22</v>
      </c>
      <c r="H23">
        <v>40</v>
      </c>
      <c r="I23">
        <v>58</v>
      </c>
      <c r="J23">
        <v>49</v>
      </c>
      <c r="K23">
        <v>32</v>
      </c>
      <c r="L23">
        <v>30</v>
      </c>
      <c r="M23">
        <v>52</v>
      </c>
      <c r="N23">
        <v>44</v>
      </c>
      <c r="O23">
        <v>42</v>
      </c>
      <c r="P23">
        <v>56</v>
      </c>
      <c r="Q23">
        <v>68</v>
      </c>
      <c r="R23">
        <v>105</v>
      </c>
      <c r="S23">
        <v>77</v>
      </c>
      <c r="T23">
        <v>81</v>
      </c>
      <c r="U23">
        <v>112</v>
      </c>
      <c r="V23">
        <v>138</v>
      </c>
      <c r="W23">
        <v>260</v>
      </c>
      <c r="X23">
        <v>10</v>
      </c>
      <c r="Y23">
        <v>24</v>
      </c>
      <c r="Z23">
        <v>120</v>
      </c>
      <c r="AA23">
        <v>591</v>
      </c>
    </row>
    <row r="24" spans="1:27" ht="22.5" customHeight="1">
      <c r="A24" t="s">
        <v>56</v>
      </c>
      <c r="B24">
        <v>6051</v>
      </c>
      <c r="C24">
        <v>6801</v>
      </c>
      <c r="D24">
        <v>7617</v>
      </c>
      <c r="E24">
        <v>14418</v>
      </c>
      <c r="F24">
        <v>2.2999999999999998</v>
      </c>
      <c r="G24">
        <v>508</v>
      </c>
      <c r="H24">
        <v>599</v>
      </c>
      <c r="I24">
        <v>699</v>
      </c>
      <c r="J24">
        <v>677</v>
      </c>
      <c r="K24">
        <v>594</v>
      </c>
      <c r="L24">
        <v>704</v>
      </c>
      <c r="M24">
        <v>789</v>
      </c>
      <c r="N24">
        <v>791</v>
      </c>
      <c r="O24">
        <v>635</v>
      </c>
      <c r="P24">
        <v>796</v>
      </c>
      <c r="Q24">
        <v>988</v>
      </c>
      <c r="R24">
        <v>1340</v>
      </c>
      <c r="S24">
        <v>1059</v>
      </c>
      <c r="T24">
        <v>1018</v>
      </c>
      <c r="U24">
        <v>935</v>
      </c>
      <c r="V24">
        <v>954</v>
      </c>
      <c r="W24">
        <v>1332</v>
      </c>
      <c r="X24">
        <v>285</v>
      </c>
      <c r="Y24">
        <v>458</v>
      </c>
      <c r="Z24">
        <v>1806</v>
      </c>
      <c r="AA24">
        <v>4239</v>
      </c>
    </row>
    <row r="25" spans="1:27" ht="22.5" customHeight="1">
      <c r="A25" t="s">
        <v>57</v>
      </c>
      <c r="B25">
        <v>1765</v>
      </c>
      <c r="C25">
        <v>1698</v>
      </c>
      <c r="D25">
        <v>1975</v>
      </c>
      <c r="E25">
        <v>3673</v>
      </c>
      <c r="F25">
        <v>2</v>
      </c>
      <c r="G25">
        <v>61</v>
      </c>
      <c r="H25">
        <v>84</v>
      </c>
      <c r="I25">
        <v>117</v>
      </c>
      <c r="J25">
        <v>119</v>
      </c>
      <c r="K25">
        <v>116</v>
      </c>
      <c r="L25">
        <v>118</v>
      </c>
      <c r="M25">
        <v>134</v>
      </c>
      <c r="N25">
        <v>95</v>
      </c>
      <c r="O25">
        <v>107</v>
      </c>
      <c r="P25">
        <v>158</v>
      </c>
      <c r="Q25">
        <v>229</v>
      </c>
      <c r="R25">
        <v>320</v>
      </c>
      <c r="S25">
        <v>260</v>
      </c>
      <c r="T25">
        <v>303</v>
      </c>
      <c r="U25">
        <v>419</v>
      </c>
      <c r="V25">
        <v>398</v>
      </c>
      <c r="W25">
        <v>635</v>
      </c>
      <c r="X25">
        <v>40</v>
      </c>
      <c r="Y25">
        <v>59</v>
      </c>
      <c r="Z25">
        <v>262</v>
      </c>
      <c r="AA25">
        <v>1755</v>
      </c>
    </row>
    <row r="26" spans="1:27" ht="22.5" customHeight="1">
      <c r="A26" t="s">
        <v>58</v>
      </c>
      <c r="B26">
        <v>830</v>
      </c>
      <c r="C26">
        <v>753</v>
      </c>
      <c r="D26">
        <v>864</v>
      </c>
      <c r="E26">
        <v>1617</v>
      </c>
      <c r="F26">
        <v>1.9</v>
      </c>
      <c r="G26">
        <v>24</v>
      </c>
      <c r="H26">
        <v>33</v>
      </c>
      <c r="I26">
        <v>39</v>
      </c>
      <c r="J26">
        <v>52</v>
      </c>
      <c r="K26">
        <v>38</v>
      </c>
      <c r="L26">
        <v>36</v>
      </c>
      <c r="M26">
        <v>55</v>
      </c>
      <c r="N26">
        <v>52</v>
      </c>
      <c r="O26">
        <v>55</v>
      </c>
      <c r="P26">
        <v>58</v>
      </c>
      <c r="Q26">
        <v>104</v>
      </c>
      <c r="R26">
        <v>150</v>
      </c>
      <c r="S26">
        <v>118</v>
      </c>
      <c r="T26">
        <v>143</v>
      </c>
      <c r="U26">
        <v>188</v>
      </c>
      <c r="V26">
        <v>164</v>
      </c>
      <c r="W26">
        <v>308</v>
      </c>
      <c r="X26">
        <v>17</v>
      </c>
      <c r="Y26">
        <v>20</v>
      </c>
      <c r="Z26">
        <v>96</v>
      </c>
      <c r="AA26">
        <v>803</v>
      </c>
    </row>
    <row r="27" spans="1:27" ht="22.5" customHeight="1">
      <c r="A27" t="s">
        <v>59</v>
      </c>
      <c r="B27">
        <v>2068</v>
      </c>
      <c r="C27">
        <v>2322</v>
      </c>
      <c r="D27">
        <v>2596</v>
      </c>
      <c r="E27">
        <v>4918</v>
      </c>
      <c r="F27">
        <v>2.2999999999999998</v>
      </c>
      <c r="G27">
        <v>140</v>
      </c>
      <c r="H27">
        <v>195</v>
      </c>
      <c r="I27">
        <v>216</v>
      </c>
      <c r="J27">
        <v>242</v>
      </c>
      <c r="K27">
        <v>177</v>
      </c>
      <c r="L27">
        <v>158</v>
      </c>
      <c r="M27">
        <v>219</v>
      </c>
      <c r="N27">
        <v>211</v>
      </c>
      <c r="O27">
        <v>247</v>
      </c>
      <c r="P27">
        <v>243</v>
      </c>
      <c r="Q27">
        <v>325</v>
      </c>
      <c r="R27">
        <v>456</v>
      </c>
      <c r="S27">
        <v>322</v>
      </c>
      <c r="T27">
        <v>339</v>
      </c>
      <c r="U27">
        <v>374</v>
      </c>
      <c r="V27">
        <v>396</v>
      </c>
      <c r="W27">
        <v>658</v>
      </c>
      <c r="X27">
        <v>68</v>
      </c>
      <c r="Y27">
        <v>146</v>
      </c>
      <c r="Z27">
        <v>551</v>
      </c>
      <c r="AA27">
        <v>1767</v>
      </c>
    </row>
    <row r="29" spans="1:27" ht="22.5" customHeight="1">
      <c r="A29" t="s">
        <v>61</v>
      </c>
      <c r="B29">
        <v>65920</v>
      </c>
      <c r="C29">
        <v>71877</v>
      </c>
      <c r="D29">
        <v>78808</v>
      </c>
      <c r="E29">
        <v>150685</v>
      </c>
      <c r="F29">
        <v>2.2000000000000002</v>
      </c>
      <c r="G29">
        <v>6081</v>
      </c>
      <c r="H29">
        <v>6885</v>
      </c>
      <c r="I29">
        <v>7162</v>
      </c>
      <c r="J29">
        <v>7199</v>
      </c>
      <c r="K29">
        <v>7074</v>
      </c>
      <c r="L29">
        <v>7487</v>
      </c>
      <c r="M29">
        <v>9462</v>
      </c>
      <c r="N29">
        <v>9163</v>
      </c>
      <c r="O29">
        <v>7873</v>
      </c>
      <c r="P29">
        <v>8550</v>
      </c>
      <c r="Q29">
        <v>9967</v>
      </c>
      <c r="R29">
        <v>13298</v>
      </c>
      <c r="S29">
        <v>10362</v>
      </c>
      <c r="T29">
        <v>10302</v>
      </c>
      <c r="U29">
        <v>10004</v>
      </c>
      <c r="V29">
        <v>8631</v>
      </c>
      <c r="W29">
        <v>11185</v>
      </c>
      <c r="X29">
        <v>3588</v>
      </c>
      <c r="Y29">
        <v>5229</v>
      </c>
      <c r="Z29">
        <v>20128</v>
      </c>
      <c r="AA29">
        <v>40122</v>
      </c>
    </row>
    <row r="30" spans="1:27" ht="22.5" customHeight="1">
      <c r="A30" t="s">
        <v>62</v>
      </c>
      <c r="B30">
        <v>1041</v>
      </c>
      <c r="C30">
        <v>642</v>
      </c>
      <c r="D30">
        <v>1165</v>
      </c>
      <c r="E30">
        <v>1807</v>
      </c>
    </row>
    <row r="32" spans="1:27" ht="22.5" customHeight="1">
      <c r="A32" t="s">
        <v>67</v>
      </c>
      <c r="B32">
        <f>SUM(B29:B31)</f>
        <v>66961</v>
      </c>
      <c r="C32">
        <f>SUM(C29:C31)</f>
        <v>72519</v>
      </c>
      <c r="D32">
        <f>SUM(D29:D31)</f>
        <v>79973</v>
      </c>
      <c r="E32">
        <f>SUM(E29:E31)</f>
        <v>152492</v>
      </c>
    </row>
  </sheetData>
  <phoneticPr fontId="2"/>
  <pageMargins left="0.75" right="0.75" top="1" bottom="1" header="0.51200000000000001" footer="0.51200000000000001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1</v>
      </c>
      <c r="N1" t="s">
        <v>0</v>
      </c>
      <c r="O1" t="s">
        <v>0</v>
      </c>
      <c r="T1" t="s">
        <v>75</v>
      </c>
      <c r="W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s="1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4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5300</v>
      </c>
      <c r="C5">
        <v>5399</v>
      </c>
      <c r="D5">
        <v>6206</v>
      </c>
      <c r="E5">
        <v>11605</v>
      </c>
      <c r="F5">
        <v>2.1</v>
      </c>
      <c r="G5">
        <v>411</v>
      </c>
      <c r="H5">
        <v>475</v>
      </c>
      <c r="I5">
        <v>598</v>
      </c>
      <c r="J5">
        <v>523</v>
      </c>
      <c r="K5">
        <v>482</v>
      </c>
      <c r="L5">
        <v>484</v>
      </c>
      <c r="M5">
        <v>642</v>
      </c>
      <c r="N5">
        <v>669</v>
      </c>
      <c r="O5">
        <v>609</v>
      </c>
      <c r="P5">
        <v>684</v>
      </c>
      <c r="Q5">
        <v>728</v>
      </c>
      <c r="R5">
        <v>998</v>
      </c>
      <c r="S5">
        <v>827</v>
      </c>
      <c r="T5">
        <v>831</v>
      </c>
      <c r="U5">
        <v>860</v>
      </c>
      <c r="V5">
        <v>730</v>
      </c>
      <c r="W5">
        <v>1054</v>
      </c>
      <c r="X5">
        <v>234</v>
      </c>
      <c r="Y5">
        <v>362</v>
      </c>
      <c r="Z5">
        <v>1484</v>
      </c>
      <c r="AA5">
        <v>3475</v>
      </c>
    </row>
    <row r="6" spans="1:27" ht="22.5" customHeight="1">
      <c r="A6" t="s">
        <v>39</v>
      </c>
      <c r="B6">
        <v>4536</v>
      </c>
      <c r="C6">
        <v>5456</v>
      </c>
      <c r="D6">
        <v>6015</v>
      </c>
      <c r="E6">
        <v>11471</v>
      </c>
      <c r="F6">
        <v>2.5</v>
      </c>
      <c r="G6">
        <v>597</v>
      </c>
      <c r="H6">
        <v>717</v>
      </c>
      <c r="I6">
        <v>701</v>
      </c>
      <c r="J6">
        <v>635</v>
      </c>
      <c r="K6">
        <v>564</v>
      </c>
      <c r="L6">
        <v>639</v>
      </c>
      <c r="M6">
        <v>731</v>
      </c>
      <c r="N6">
        <v>803</v>
      </c>
      <c r="O6">
        <v>691</v>
      </c>
      <c r="P6">
        <v>646</v>
      </c>
      <c r="Q6">
        <v>669</v>
      </c>
      <c r="R6">
        <v>921</v>
      </c>
      <c r="S6">
        <v>822</v>
      </c>
      <c r="T6">
        <v>792</v>
      </c>
      <c r="U6">
        <v>640</v>
      </c>
      <c r="V6">
        <v>436</v>
      </c>
      <c r="W6">
        <v>467</v>
      </c>
      <c r="X6">
        <v>348</v>
      </c>
      <c r="Y6">
        <v>537</v>
      </c>
      <c r="Z6">
        <v>2015</v>
      </c>
      <c r="AA6">
        <v>2335</v>
      </c>
    </row>
    <row r="7" spans="1:27" ht="22.5" customHeight="1">
      <c r="A7" t="s">
        <v>40</v>
      </c>
      <c r="B7">
        <v>12495</v>
      </c>
      <c r="C7">
        <v>12985</v>
      </c>
      <c r="D7">
        <v>13831</v>
      </c>
      <c r="E7">
        <v>26816</v>
      </c>
      <c r="F7">
        <v>2.1</v>
      </c>
      <c r="G7">
        <v>1221</v>
      </c>
      <c r="H7">
        <v>1223</v>
      </c>
      <c r="I7">
        <v>1237</v>
      </c>
      <c r="J7">
        <v>1225</v>
      </c>
      <c r="K7">
        <v>1310</v>
      </c>
      <c r="L7">
        <v>1500</v>
      </c>
      <c r="M7">
        <v>1986</v>
      </c>
      <c r="N7">
        <v>1850</v>
      </c>
      <c r="O7">
        <v>1640</v>
      </c>
      <c r="P7">
        <v>1673</v>
      </c>
      <c r="Q7">
        <v>1821</v>
      </c>
      <c r="R7">
        <v>2350</v>
      </c>
      <c r="S7">
        <v>1724</v>
      </c>
      <c r="T7">
        <v>1713</v>
      </c>
      <c r="U7">
        <v>1656</v>
      </c>
      <c r="V7">
        <v>1232</v>
      </c>
      <c r="W7">
        <v>1455</v>
      </c>
      <c r="X7">
        <v>750</v>
      </c>
      <c r="Y7">
        <v>959</v>
      </c>
      <c r="Z7">
        <v>3681</v>
      </c>
      <c r="AA7">
        <v>6056</v>
      </c>
    </row>
    <row r="8" spans="1:27" ht="22.5" customHeight="1">
      <c r="A8" t="s">
        <v>41</v>
      </c>
      <c r="B8">
        <v>974</v>
      </c>
      <c r="C8">
        <v>1025</v>
      </c>
      <c r="D8">
        <v>1064</v>
      </c>
      <c r="E8">
        <v>2089</v>
      </c>
      <c r="F8">
        <v>2.1</v>
      </c>
      <c r="G8">
        <v>53</v>
      </c>
      <c r="H8">
        <v>50</v>
      </c>
      <c r="I8">
        <v>67</v>
      </c>
      <c r="J8">
        <v>80</v>
      </c>
      <c r="K8">
        <v>121</v>
      </c>
      <c r="L8">
        <v>92</v>
      </c>
      <c r="M8">
        <v>103</v>
      </c>
      <c r="N8">
        <v>103</v>
      </c>
      <c r="O8">
        <v>93</v>
      </c>
      <c r="P8">
        <v>127</v>
      </c>
      <c r="Q8">
        <v>157</v>
      </c>
      <c r="R8">
        <v>228</v>
      </c>
      <c r="S8">
        <v>176</v>
      </c>
      <c r="T8">
        <v>167</v>
      </c>
      <c r="U8">
        <v>162</v>
      </c>
      <c r="V8">
        <v>133</v>
      </c>
      <c r="W8">
        <v>177</v>
      </c>
      <c r="X8">
        <v>39</v>
      </c>
      <c r="Y8">
        <v>24</v>
      </c>
      <c r="Z8">
        <v>170</v>
      </c>
      <c r="AA8">
        <v>639</v>
      </c>
    </row>
    <row r="9" spans="1:27" ht="22.5" customHeight="1">
      <c r="A9" t="s">
        <v>42</v>
      </c>
      <c r="B9">
        <v>4936</v>
      </c>
      <c r="C9">
        <v>4898</v>
      </c>
      <c r="D9">
        <v>5113</v>
      </c>
      <c r="E9">
        <v>10011</v>
      </c>
      <c r="F9">
        <v>2</v>
      </c>
      <c r="G9">
        <v>491</v>
      </c>
      <c r="H9">
        <v>429</v>
      </c>
      <c r="I9">
        <v>432</v>
      </c>
      <c r="J9">
        <v>462</v>
      </c>
      <c r="K9">
        <v>635</v>
      </c>
      <c r="L9">
        <v>675</v>
      </c>
      <c r="M9">
        <v>770</v>
      </c>
      <c r="N9">
        <v>715</v>
      </c>
      <c r="O9">
        <v>497</v>
      </c>
      <c r="P9">
        <v>532</v>
      </c>
      <c r="Q9">
        <v>582</v>
      </c>
      <c r="R9">
        <v>787</v>
      </c>
      <c r="S9">
        <v>635</v>
      </c>
      <c r="T9">
        <v>631</v>
      </c>
      <c r="U9">
        <v>625</v>
      </c>
      <c r="V9">
        <v>531</v>
      </c>
      <c r="W9">
        <v>582</v>
      </c>
      <c r="X9">
        <v>307</v>
      </c>
      <c r="Y9">
        <v>352</v>
      </c>
      <c r="Z9">
        <v>1352</v>
      </c>
      <c r="AA9">
        <v>2369</v>
      </c>
    </row>
    <row r="10" spans="1:27" ht="22.5" customHeight="1">
      <c r="A10" t="s">
        <v>43</v>
      </c>
      <c r="B10">
        <v>5638</v>
      </c>
      <c r="C10">
        <v>6177</v>
      </c>
      <c r="D10">
        <v>6771</v>
      </c>
      <c r="E10">
        <v>12948</v>
      </c>
      <c r="F10">
        <v>2.2000000000000002</v>
      </c>
      <c r="G10">
        <v>659</v>
      </c>
      <c r="H10">
        <v>701</v>
      </c>
      <c r="I10">
        <v>615</v>
      </c>
      <c r="J10">
        <v>636</v>
      </c>
      <c r="K10">
        <v>636</v>
      </c>
      <c r="L10">
        <v>743</v>
      </c>
      <c r="M10">
        <v>1062</v>
      </c>
      <c r="N10">
        <v>876</v>
      </c>
      <c r="O10">
        <v>682</v>
      </c>
      <c r="P10">
        <v>739</v>
      </c>
      <c r="Q10">
        <v>885</v>
      </c>
      <c r="R10">
        <v>1067</v>
      </c>
      <c r="S10">
        <v>793</v>
      </c>
      <c r="T10">
        <v>781</v>
      </c>
      <c r="U10">
        <v>744</v>
      </c>
      <c r="V10">
        <v>633</v>
      </c>
      <c r="W10">
        <v>696</v>
      </c>
      <c r="X10">
        <v>411</v>
      </c>
      <c r="Y10">
        <v>547</v>
      </c>
      <c r="Z10">
        <v>1975</v>
      </c>
      <c r="AA10">
        <v>2854</v>
      </c>
    </row>
    <row r="11" spans="1:27" ht="22.5" customHeight="1">
      <c r="A11" t="s">
        <v>44</v>
      </c>
      <c r="B11">
        <v>6043</v>
      </c>
      <c r="C11">
        <v>6775</v>
      </c>
      <c r="D11">
        <v>7387</v>
      </c>
      <c r="E11">
        <v>14162</v>
      </c>
      <c r="F11">
        <v>2.2999999999999998</v>
      </c>
      <c r="G11">
        <v>575</v>
      </c>
      <c r="H11">
        <v>661</v>
      </c>
      <c r="I11">
        <v>731</v>
      </c>
      <c r="J11">
        <v>708</v>
      </c>
      <c r="K11">
        <v>721</v>
      </c>
      <c r="L11">
        <v>692</v>
      </c>
      <c r="M11">
        <v>878</v>
      </c>
      <c r="N11">
        <v>819</v>
      </c>
      <c r="O11">
        <v>765</v>
      </c>
      <c r="P11">
        <v>844</v>
      </c>
      <c r="Q11">
        <v>964</v>
      </c>
      <c r="R11">
        <v>1293</v>
      </c>
      <c r="S11">
        <v>995</v>
      </c>
      <c r="T11">
        <v>968</v>
      </c>
      <c r="U11">
        <v>930</v>
      </c>
      <c r="V11">
        <v>770</v>
      </c>
      <c r="W11">
        <v>848</v>
      </c>
      <c r="X11">
        <v>324</v>
      </c>
      <c r="Y11">
        <v>517</v>
      </c>
      <c r="Z11">
        <v>1967</v>
      </c>
      <c r="AA11">
        <v>3516</v>
      </c>
    </row>
    <row r="12" spans="1:27" ht="22.5" customHeight="1">
      <c r="A12" t="s">
        <v>45</v>
      </c>
      <c r="B12">
        <v>204</v>
      </c>
      <c r="C12">
        <v>135</v>
      </c>
      <c r="D12">
        <v>184</v>
      </c>
      <c r="E12">
        <v>319</v>
      </c>
      <c r="F12">
        <v>1.5</v>
      </c>
      <c r="G12">
        <v>0</v>
      </c>
      <c r="H12">
        <v>1</v>
      </c>
      <c r="I12">
        <v>3</v>
      </c>
      <c r="J12">
        <v>1</v>
      </c>
      <c r="K12">
        <v>3</v>
      </c>
      <c r="L12">
        <v>3</v>
      </c>
      <c r="M12">
        <v>3</v>
      </c>
      <c r="N12">
        <v>2</v>
      </c>
      <c r="O12">
        <v>6</v>
      </c>
      <c r="P12">
        <v>9</v>
      </c>
      <c r="Q12">
        <v>8</v>
      </c>
      <c r="R12">
        <v>12</v>
      </c>
      <c r="S12">
        <v>25</v>
      </c>
      <c r="T12">
        <v>39</v>
      </c>
      <c r="U12">
        <v>61</v>
      </c>
      <c r="V12">
        <v>70</v>
      </c>
      <c r="W12">
        <v>73</v>
      </c>
      <c r="X12">
        <v>0</v>
      </c>
      <c r="Y12">
        <v>0</v>
      </c>
      <c r="Z12">
        <v>4</v>
      </c>
      <c r="AA12">
        <v>243</v>
      </c>
    </row>
    <row r="13" spans="1:27" ht="22.5" customHeight="1">
      <c r="A13" t="s">
        <v>46</v>
      </c>
      <c r="B13">
        <v>437</v>
      </c>
      <c r="C13">
        <v>482</v>
      </c>
      <c r="D13">
        <v>538</v>
      </c>
      <c r="E13">
        <v>1020</v>
      </c>
      <c r="F13">
        <v>2.2999999999999998</v>
      </c>
      <c r="G13">
        <v>11</v>
      </c>
      <c r="H13">
        <v>15</v>
      </c>
      <c r="I13">
        <v>30</v>
      </c>
      <c r="J13">
        <v>36</v>
      </c>
      <c r="K13">
        <v>41</v>
      </c>
      <c r="L13">
        <v>27</v>
      </c>
      <c r="M13">
        <v>27</v>
      </c>
      <c r="N13">
        <v>43</v>
      </c>
      <c r="O13">
        <v>43</v>
      </c>
      <c r="P13">
        <v>47</v>
      </c>
      <c r="Q13">
        <v>73</v>
      </c>
      <c r="R13">
        <v>114</v>
      </c>
      <c r="S13">
        <v>94</v>
      </c>
      <c r="T13">
        <v>103</v>
      </c>
      <c r="U13">
        <v>109</v>
      </c>
      <c r="V13">
        <v>83</v>
      </c>
      <c r="W13">
        <v>124</v>
      </c>
      <c r="X13">
        <v>8</v>
      </c>
      <c r="Y13">
        <v>8</v>
      </c>
      <c r="Z13">
        <v>56</v>
      </c>
      <c r="AA13">
        <v>419</v>
      </c>
    </row>
    <row r="14" spans="1:27" ht="22.5" customHeight="1">
      <c r="A14" t="s">
        <v>47</v>
      </c>
      <c r="B14">
        <v>908</v>
      </c>
      <c r="C14">
        <v>997</v>
      </c>
      <c r="D14">
        <v>1062</v>
      </c>
      <c r="E14">
        <v>2059</v>
      </c>
      <c r="F14">
        <v>2.2000000000000002</v>
      </c>
      <c r="G14">
        <v>115</v>
      </c>
      <c r="H14">
        <v>102</v>
      </c>
      <c r="I14">
        <v>83</v>
      </c>
      <c r="J14">
        <v>92</v>
      </c>
      <c r="K14">
        <v>104</v>
      </c>
      <c r="L14">
        <v>131</v>
      </c>
      <c r="M14">
        <v>155</v>
      </c>
      <c r="N14">
        <v>140</v>
      </c>
      <c r="O14">
        <v>107</v>
      </c>
      <c r="P14">
        <v>102</v>
      </c>
      <c r="Q14">
        <v>144</v>
      </c>
      <c r="R14">
        <v>152</v>
      </c>
      <c r="S14">
        <v>146</v>
      </c>
      <c r="T14">
        <v>129</v>
      </c>
      <c r="U14">
        <v>109</v>
      </c>
      <c r="V14">
        <v>102</v>
      </c>
      <c r="W14">
        <v>146</v>
      </c>
      <c r="X14">
        <v>74</v>
      </c>
      <c r="Y14">
        <v>83</v>
      </c>
      <c r="Z14">
        <v>300</v>
      </c>
      <c r="AA14">
        <v>486</v>
      </c>
    </row>
    <row r="15" spans="1:27" ht="22.5" customHeight="1">
      <c r="A15" t="s">
        <v>48</v>
      </c>
      <c r="B15">
        <v>894</v>
      </c>
      <c r="C15">
        <v>1058</v>
      </c>
      <c r="D15">
        <v>1123</v>
      </c>
      <c r="E15">
        <v>2181</v>
      </c>
      <c r="F15">
        <v>2.4</v>
      </c>
      <c r="G15">
        <v>128</v>
      </c>
      <c r="H15">
        <v>125</v>
      </c>
      <c r="I15">
        <v>81</v>
      </c>
      <c r="J15">
        <v>100</v>
      </c>
      <c r="K15">
        <v>92</v>
      </c>
      <c r="L15">
        <v>153</v>
      </c>
      <c r="M15">
        <v>182</v>
      </c>
      <c r="N15">
        <v>141</v>
      </c>
      <c r="O15">
        <v>119</v>
      </c>
      <c r="P15">
        <v>129</v>
      </c>
      <c r="Q15">
        <v>155</v>
      </c>
      <c r="R15">
        <v>175</v>
      </c>
      <c r="S15">
        <v>135</v>
      </c>
      <c r="T15">
        <v>119</v>
      </c>
      <c r="U15">
        <v>126</v>
      </c>
      <c r="V15">
        <v>107</v>
      </c>
      <c r="W15">
        <v>114</v>
      </c>
      <c r="X15">
        <v>87</v>
      </c>
      <c r="Y15">
        <v>100</v>
      </c>
      <c r="Z15">
        <v>334</v>
      </c>
      <c r="AA15">
        <v>466</v>
      </c>
    </row>
    <row r="16" spans="1:27" ht="22.5" customHeight="1">
      <c r="A16" t="s">
        <v>49</v>
      </c>
      <c r="B16">
        <v>709</v>
      </c>
      <c r="C16">
        <v>768</v>
      </c>
      <c r="D16">
        <v>863</v>
      </c>
      <c r="E16">
        <v>1631</v>
      </c>
      <c r="F16">
        <v>2.2999999999999998</v>
      </c>
      <c r="G16">
        <v>57</v>
      </c>
      <c r="H16">
        <v>71</v>
      </c>
      <c r="I16">
        <v>50</v>
      </c>
      <c r="J16">
        <v>60</v>
      </c>
      <c r="K16">
        <v>76</v>
      </c>
      <c r="L16">
        <v>50</v>
      </c>
      <c r="M16">
        <v>81</v>
      </c>
      <c r="N16">
        <v>90</v>
      </c>
      <c r="O16">
        <v>68</v>
      </c>
      <c r="P16">
        <v>92</v>
      </c>
      <c r="Q16">
        <v>108</v>
      </c>
      <c r="R16">
        <v>142</v>
      </c>
      <c r="S16">
        <v>123</v>
      </c>
      <c r="T16">
        <v>126</v>
      </c>
      <c r="U16">
        <v>125</v>
      </c>
      <c r="V16">
        <v>117</v>
      </c>
      <c r="W16">
        <v>195</v>
      </c>
      <c r="X16">
        <v>31</v>
      </c>
      <c r="Y16">
        <v>60</v>
      </c>
      <c r="Z16">
        <v>178</v>
      </c>
      <c r="AA16">
        <v>563</v>
      </c>
    </row>
    <row r="17" spans="1:27" ht="22.5" customHeight="1">
      <c r="A17" t="s">
        <v>50</v>
      </c>
      <c r="B17">
        <v>719</v>
      </c>
      <c r="C17">
        <v>816</v>
      </c>
      <c r="D17">
        <v>904</v>
      </c>
      <c r="E17">
        <v>1720</v>
      </c>
      <c r="F17">
        <v>2.2999999999999998</v>
      </c>
      <c r="G17">
        <v>34</v>
      </c>
      <c r="H17">
        <v>57</v>
      </c>
      <c r="I17">
        <v>71</v>
      </c>
      <c r="J17">
        <v>78</v>
      </c>
      <c r="K17">
        <v>86</v>
      </c>
      <c r="L17">
        <v>65</v>
      </c>
      <c r="M17">
        <v>75</v>
      </c>
      <c r="N17">
        <v>73</v>
      </c>
      <c r="O17">
        <v>78</v>
      </c>
      <c r="P17">
        <v>81</v>
      </c>
      <c r="Q17">
        <v>117</v>
      </c>
      <c r="R17">
        <v>172</v>
      </c>
      <c r="S17">
        <v>139</v>
      </c>
      <c r="T17">
        <v>133</v>
      </c>
      <c r="U17">
        <v>131</v>
      </c>
      <c r="V17">
        <v>135</v>
      </c>
      <c r="W17">
        <v>195</v>
      </c>
      <c r="X17">
        <v>17</v>
      </c>
      <c r="Y17">
        <v>34</v>
      </c>
      <c r="Z17">
        <v>162</v>
      </c>
      <c r="AA17">
        <v>594</v>
      </c>
    </row>
    <row r="18" spans="1:27" ht="22.5" customHeight="1">
      <c r="A18" t="s">
        <v>51</v>
      </c>
      <c r="B18">
        <v>340</v>
      </c>
      <c r="C18">
        <v>339</v>
      </c>
      <c r="D18">
        <v>409</v>
      </c>
      <c r="E18">
        <v>748</v>
      </c>
      <c r="F18">
        <v>2.2000000000000002</v>
      </c>
      <c r="G18">
        <v>17</v>
      </c>
      <c r="H18">
        <v>15</v>
      </c>
      <c r="I18">
        <v>23</v>
      </c>
      <c r="J18">
        <v>20</v>
      </c>
      <c r="K18">
        <v>29</v>
      </c>
      <c r="L18">
        <v>29</v>
      </c>
      <c r="M18">
        <v>27</v>
      </c>
      <c r="N18">
        <v>23</v>
      </c>
      <c r="O18">
        <v>39</v>
      </c>
      <c r="P18">
        <v>35</v>
      </c>
      <c r="Q18">
        <v>60</v>
      </c>
      <c r="R18">
        <v>72</v>
      </c>
      <c r="S18">
        <v>63</v>
      </c>
      <c r="T18">
        <v>68</v>
      </c>
      <c r="U18">
        <v>66</v>
      </c>
      <c r="V18">
        <v>69</v>
      </c>
      <c r="W18">
        <v>93</v>
      </c>
      <c r="X18">
        <v>9</v>
      </c>
      <c r="Y18">
        <v>16</v>
      </c>
      <c r="Z18">
        <v>55</v>
      </c>
      <c r="AA18">
        <v>296</v>
      </c>
    </row>
    <row r="19" spans="1:27" ht="22.5" customHeight="1">
      <c r="A19" t="s">
        <v>52</v>
      </c>
      <c r="B19">
        <v>2140</v>
      </c>
      <c r="C19">
        <v>2490</v>
      </c>
      <c r="D19">
        <v>2760</v>
      </c>
      <c r="E19">
        <v>5250</v>
      </c>
      <c r="F19">
        <v>2.4</v>
      </c>
      <c r="G19">
        <v>206</v>
      </c>
      <c r="H19">
        <v>298</v>
      </c>
      <c r="I19">
        <v>275</v>
      </c>
      <c r="J19">
        <v>255</v>
      </c>
      <c r="K19">
        <v>220</v>
      </c>
      <c r="L19">
        <v>246</v>
      </c>
      <c r="M19">
        <v>303</v>
      </c>
      <c r="N19">
        <v>316</v>
      </c>
      <c r="O19">
        <v>309</v>
      </c>
      <c r="P19">
        <v>251</v>
      </c>
      <c r="Q19">
        <v>336</v>
      </c>
      <c r="R19">
        <v>505</v>
      </c>
      <c r="S19">
        <v>388</v>
      </c>
      <c r="T19">
        <v>355</v>
      </c>
      <c r="U19">
        <v>334</v>
      </c>
      <c r="V19">
        <v>276</v>
      </c>
      <c r="W19">
        <v>377</v>
      </c>
      <c r="X19">
        <v>95</v>
      </c>
      <c r="Y19">
        <v>214</v>
      </c>
      <c r="Z19">
        <v>779</v>
      </c>
      <c r="AA19">
        <v>1342</v>
      </c>
    </row>
    <row r="20" spans="1:27" ht="22.5" customHeight="1">
      <c r="A20" t="s">
        <v>60</v>
      </c>
      <c r="B20">
        <f t="shared" ref="B20:AA20" si="0">SUM(B5:B19)</f>
        <v>46273</v>
      </c>
      <c r="C20">
        <f t="shared" si="0"/>
        <v>49800</v>
      </c>
      <c r="D20">
        <f t="shared" si="0"/>
        <v>54230</v>
      </c>
      <c r="E20">
        <f t="shared" si="0"/>
        <v>104030</v>
      </c>
      <c r="F20">
        <f t="shared" si="0"/>
        <v>32.9</v>
      </c>
      <c r="G20">
        <f t="shared" si="0"/>
        <v>4575</v>
      </c>
      <c r="H20">
        <f t="shared" si="0"/>
        <v>4940</v>
      </c>
      <c r="I20">
        <f t="shared" si="0"/>
        <v>4997</v>
      </c>
      <c r="J20">
        <f t="shared" si="0"/>
        <v>4911</v>
      </c>
      <c r="K20">
        <f t="shared" si="0"/>
        <v>5120</v>
      </c>
      <c r="L20">
        <f t="shared" si="0"/>
        <v>5529</v>
      </c>
      <c r="M20">
        <f t="shared" si="0"/>
        <v>7025</v>
      </c>
      <c r="N20">
        <f t="shared" si="0"/>
        <v>6663</v>
      </c>
      <c r="O20">
        <f t="shared" si="0"/>
        <v>5746</v>
      </c>
      <c r="P20">
        <f t="shared" si="0"/>
        <v>5991</v>
      </c>
      <c r="Q20">
        <f t="shared" si="0"/>
        <v>6807</v>
      </c>
      <c r="R20">
        <f t="shared" si="0"/>
        <v>8988</v>
      </c>
      <c r="S20">
        <f t="shared" si="0"/>
        <v>7085</v>
      </c>
      <c r="T20">
        <f t="shared" si="0"/>
        <v>6955</v>
      </c>
      <c r="U20">
        <f t="shared" si="0"/>
        <v>6678</v>
      </c>
      <c r="V20">
        <f t="shared" si="0"/>
        <v>5424</v>
      </c>
      <c r="W20">
        <f t="shared" si="0"/>
        <v>6596</v>
      </c>
      <c r="X20">
        <f t="shared" si="0"/>
        <v>2734</v>
      </c>
      <c r="Y20">
        <f t="shared" si="0"/>
        <v>3813</v>
      </c>
      <c r="Z20">
        <f t="shared" si="0"/>
        <v>14512</v>
      </c>
      <c r="AA20">
        <f t="shared" si="0"/>
        <v>25653</v>
      </c>
    </row>
    <row r="21" spans="1:27" ht="22.5" customHeight="1">
      <c r="A21" t="s">
        <v>53</v>
      </c>
      <c r="B21">
        <v>3629</v>
      </c>
      <c r="C21">
        <v>4281</v>
      </c>
      <c r="D21">
        <v>4857</v>
      </c>
      <c r="E21">
        <v>9138</v>
      </c>
      <c r="F21">
        <v>2.5</v>
      </c>
      <c r="G21">
        <v>275</v>
      </c>
      <c r="H21">
        <v>392</v>
      </c>
      <c r="I21">
        <v>440</v>
      </c>
      <c r="J21">
        <v>462</v>
      </c>
      <c r="K21">
        <v>423</v>
      </c>
      <c r="L21">
        <v>375</v>
      </c>
      <c r="M21">
        <v>456</v>
      </c>
      <c r="N21">
        <v>485</v>
      </c>
      <c r="O21">
        <v>430</v>
      </c>
      <c r="P21">
        <v>561</v>
      </c>
      <c r="Q21">
        <v>653</v>
      </c>
      <c r="R21">
        <v>905</v>
      </c>
      <c r="S21">
        <v>686</v>
      </c>
      <c r="T21">
        <v>662</v>
      </c>
      <c r="U21">
        <v>640</v>
      </c>
      <c r="V21">
        <v>573</v>
      </c>
      <c r="W21">
        <v>720</v>
      </c>
      <c r="X21">
        <v>158</v>
      </c>
      <c r="Y21">
        <v>269</v>
      </c>
      <c r="Z21">
        <v>1107</v>
      </c>
      <c r="AA21">
        <v>2595</v>
      </c>
    </row>
    <row r="22" spans="1:27" ht="22.5" customHeight="1">
      <c r="A22" t="s">
        <v>54</v>
      </c>
      <c r="B22">
        <v>4544</v>
      </c>
      <c r="C22">
        <v>5251</v>
      </c>
      <c r="D22">
        <v>5738</v>
      </c>
      <c r="E22">
        <v>10989</v>
      </c>
      <c r="F22">
        <v>2.4</v>
      </c>
      <c r="G22">
        <v>442</v>
      </c>
      <c r="H22">
        <v>575</v>
      </c>
      <c r="I22">
        <v>582</v>
      </c>
      <c r="J22">
        <v>526</v>
      </c>
      <c r="K22">
        <v>478</v>
      </c>
      <c r="L22">
        <v>468</v>
      </c>
      <c r="M22">
        <v>649</v>
      </c>
      <c r="N22">
        <v>723</v>
      </c>
      <c r="O22">
        <v>610</v>
      </c>
      <c r="P22">
        <v>635</v>
      </c>
      <c r="Q22">
        <v>757</v>
      </c>
      <c r="R22">
        <v>974</v>
      </c>
      <c r="S22">
        <v>779</v>
      </c>
      <c r="T22">
        <v>759</v>
      </c>
      <c r="U22">
        <v>695</v>
      </c>
      <c r="V22">
        <v>598</v>
      </c>
      <c r="W22">
        <v>739</v>
      </c>
      <c r="X22">
        <v>247</v>
      </c>
      <c r="Y22">
        <v>411</v>
      </c>
      <c r="Z22">
        <v>1599</v>
      </c>
      <c r="AA22">
        <v>2791</v>
      </c>
    </row>
    <row r="23" spans="1:27" ht="22.5" customHeight="1">
      <c r="A23" t="s">
        <v>55</v>
      </c>
      <c r="B23">
        <v>626</v>
      </c>
      <c r="C23">
        <v>572</v>
      </c>
      <c r="D23">
        <v>678</v>
      </c>
      <c r="E23">
        <v>1250</v>
      </c>
      <c r="F23">
        <v>1.9</v>
      </c>
      <c r="G23">
        <v>23</v>
      </c>
      <c r="H23">
        <v>37</v>
      </c>
      <c r="I23">
        <v>48</v>
      </c>
      <c r="J23">
        <v>47</v>
      </c>
      <c r="K23">
        <v>31</v>
      </c>
      <c r="L23">
        <v>30</v>
      </c>
      <c r="M23">
        <v>53</v>
      </c>
      <c r="N23">
        <v>41</v>
      </c>
      <c r="O23">
        <v>43</v>
      </c>
      <c r="P23">
        <v>55</v>
      </c>
      <c r="Q23">
        <v>69</v>
      </c>
      <c r="R23">
        <v>105</v>
      </c>
      <c r="S23">
        <v>78</v>
      </c>
      <c r="T23">
        <v>81</v>
      </c>
      <c r="U23">
        <v>109</v>
      </c>
      <c r="V23">
        <v>137</v>
      </c>
      <c r="W23">
        <v>263</v>
      </c>
      <c r="X23">
        <v>10</v>
      </c>
      <c r="Y23">
        <v>25</v>
      </c>
      <c r="Z23">
        <v>108</v>
      </c>
      <c r="AA23">
        <v>590</v>
      </c>
    </row>
    <row r="24" spans="1:27" ht="22.5" customHeight="1">
      <c r="A24" t="s">
        <v>56</v>
      </c>
      <c r="B24">
        <v>6051</v>
      </c>
      <c r="C24">
        <v>6776</v>
      </c>
      <c r="D24">
        <v>7587</v>
      </c>
      <c r="E24">
        <v>14363</v>
      </c>
      <c r="F24">
        <v>2.2999999999999998</v>
      </c>
      <c r="G24">
        <v>507</v>
      </c>
      <c r="H24">
        <v>595</v>
      </c>
      <c r="I24">
        <v>700</v>
      </c>
      <c r="J24">
        <v>649</v>
      </c>
      <c r="K24">
        <v>582</v>
      </c>
      <c r="L24">
        <v>695</v>
      </c>
      <c r="M24">
        <v>798</v>
      </c>
      <c r="N24">
        <v>779</v>
      </c>
      <c r="O24">
        <v>644</v>
      </c>
      <c r="P24">
        <v>787</v>
      </c>
      <c r="Q24">
        <v>985</v>
      </c>
      <c r="R24">
        <v>1333</v>
      </c>
      <c r="S24">
        <v>1064</v>
      </c>
      <c r="T24">
        <v>1008</v>
      </c>
      <c r="U24">
        <v>945</v>
      </c>
      <c r="V24">
        <v>950</v>
      </c>
      <c r="W24">
        <v>1342</v>
      </c>
      <c r="X24">
        <v>285</v>
      </c>
      <c r="Y24">
        <v>446</v>
      </c>
      <c r="Z24">
        <v>1802</v>
      </c>
      <c r="AA24">
        <v>4245</v>
      </c>
    </row>
    <row r="25" spans="1:27" ht="22.5" customHeight="1">
      <c r="A25" t="s">
        <v>57</v>
      </c>
      <c r="B25">
        <v>1761</v>
      </c>
      <c r="C25">
        <v>1686</v>
      </c>
      <c r="D25">
        <v>1961</v>
      </c>
      <c r="E25">
        <v>3647</v>
      </c>
      <c r="F25">
        <v>2</v>
      </c>
      <c r="G25">
        <v>62</v>
      </c>
      <c r="H25">
        <v>81</v>
      </c>
      <c r="I25">
        <v>119</v>
      </c>
      <c r="J25">
        <v>112</v>
      </c>
      <c r="K25">
        <v>107</v>
      </c>
      <c r="L25">
        <v>118</v>
      </c>
      <c r="M25">
        <v>133</v>
      </c>
      <c r="N25">
        <v>93</v>
      </c>
      <c r="O25">
        <v>110</v>
      </c>
      <c r="P25">
        <v>160</v>
      </c>
      <c r="Q25">
        <v>225</v>
      </c>
      <c r="R25">
        <v>318</v>
      </c>
      <c r="S25">
        <v>259</v>
      </c>
      <c r="T25">
        <v>301</v>
      </c>
      <c r="U25">
        <v>413</v>
      </c>
      <c r="V25">
        <v>399</v>
      </c>
      <c r="W25">
        <v>637</v>
      </c>
      <c r="X25">
        <v>39</v>
      </c>
      <c r="Y25">
        <v>57</v>
      </c>
      <c r="Z25">
        <v>262</v>
      </c>
      <c r="AA25">
        <v>1750</v>
      </c>
    </row>
    <row r="26" spans="1:27" ht="22.5" customHeight="1">
      <c r="A26" t="s">
        <v>58</v>
      </c>
      <c r="B26">
        <v>824</v>
      </c>
      <c r="C26">
        <v>742</v>
      </c>
      <c r="D26">
        <v>858</v>
      </c>
      <c r="E26">
        <v>1600</v>
      </c>
      <c r="F26">
        <v>1.9</v>
      </c>
      <c r="G26">
        <v>23</v>
      </c>
      <c r="H26">
        <v>33</v>
      </c>
      <c r="I26">
        <v>37</v>
      </c>
      <c r="J26">
        <v>51</v>
      </c>
      <c r="K26">
        <v>38</v>
      </c>
      <c r="L26">
        <v>33</v>
      </c>
      <c r="M26">
        <v>53</v>
      </c>
      <c r="N26">
        <v>48</v>
      </c>
      <c r="O26">
        <v>52</v>
      </c>
      <c r="P26">
        <v>60</v>
      </c>
      <c r="Q26">
        <v>103</v>
      </c>
      <c r="R26">
        <v>150</v>
      </c>
      <c r="S26">
        <v>120</v>
      </c>
      <c r="T26">
        <v>142</v>
      </c>
      <c r="U26">
        <v>187</v>
      </c>
      <c r="V26">
        <v>159</v>
      </c>
      <c r="W26">
        <v>311</v>
      </c>
      <c r="X26">
        <v>16</v>
      </c>
      <c r="Y26">
        <v>20</v>
      </c>
      <c r="Z26">
        <v>93</v>
      </c>
      <c r="AA26">
        <v>799</v>
      </c>
    </row>
    <row r="27" spans="1:27" ht="22.5" customHeight="1">
      <c r="A27" t="s">
        <v>59</v>
      </c>
      <c r="B27">
        <v>2071</v>
      </c>
      <c r="C27">
        <v>2323</v>
      </c>
      <c r="D27">
        <v>2574</v>
      </c>
      <c r="E27">
        <v>4897</v>
      </c>
      <c r="F27">
        <v>2.2999999999999998</v>
      </c>
      <c r="G27">
        <v>140</v>
      </c>
      <c r="H27">
        <v>195</v>
      </c>
      <c r="I27">
        <v>210</v>
      </c>
      <c r="J27">
        <v>234</v>
      </c>
      <c r="K27">
        <v>172</v>
      </c>
      <c r="L27">
        <v>158</v>
      </c>
      <c r="M27">
        <v>220</v>
      </c>
      <c r="N27">
        <v>208</v>
      </c>
      <c r="O27">
        <v>247</v>
      </c>
      <c r="P27">
        <v>241</v>
      </c>
      <c r="Q27">
        <v>321</v>
      </c>
      <c r="R27">
        <v>461</v>
      </c>
      <c r="S27">
        <v>321</v>
      </c>
      <c r="T27">
        <v>340</v>
      </c>
      <c r="U27">
        <v>370</v>
      </c>
      <c r="V27">
        <v>391</v>
      </c>
      <c r="W27">
        <v>668</v>
      </c>
      <c r="X27">
        <v>71</v>
      </c>
      <c r="Y27">
        <v>144</v>
      </c>
      <c r="Z27">
        <v>545</v>
      </c>
      <c r="AA27">
        <v>1769</v>
      </c>
    </row>
    <row r="29" spans="1:27" ht="22.5" customHeight="1">
      <c r="A29" t="s">
        <v>74</v>
      </c>
      <c r="B29">
        <v>65779</v>
      </c>
      <c r="C29">
        <v>71431</v>
      </c>
      <c r="D29">
        <v>78483</v>
      </c>
      <c r="E29">
        <v>149914</v>
      </c>
      <c r="F29">
        <v>2.2000000000000002</v>
      </c>
      <c r="G29">
        <v>6047</v>
      </c>
      <c r="H29">
        <v>6848</v>
      </c>
      <c r="I29">
        <v>7133</v>
      </c>
      <c r="J29">
        <v>6992</v>
      </c>
      <c r="K29">
        <v>6951</v>
      </c>
      <c r="L29">
        <v>7406</v>
      </c>
      <c r="M29">
        <v>9387</v>
      </c>
      <c r="N29">
        <v>9040</v>
      </c>
      <c r="O29">
        <v>7882</v>
      </c>
      <c r="P29">
        <v>8490</v>
      </c>
      <c r="Q29">
        <v>9920</v>
      </c>
      <c r="R29">
        <v>13234</v>
      </c>
      <c r="S29">
        <v>10392</v>
      </c>
      <c r="T29">
        <v>10248</v>
      </c>
      <c r="U29">
        <v>10037</v>
      </c>
      <c r="V29">
        <v>8631</v>
      </c>
      <c r="W29">
        <v>11276</v>
      </c>
      <c r="X29">
        <v>3560</v>
      </c>
      <c r="Y29">
        <v>5185</v>
      </c>
      <c r="Z29">
        <v>20028</v>
      </c>
      <c r="AA29">
        <v>40192</v>
      </c>
    </row>
    <row r="30" spans="1:27" ht="22.5" customHeight="1">
      <c r="A30" t="s">
        <v>62</v>
      </c>
      <c r="B30">
        <v>1039</v>
      </c>
      <c r="C30">
        <v>639</v>
      </c>
      <c r="D30">
        <v>1159</v>
      </c>
      <c r="E30">
        <v>1798</v>
      </c>
    </row>
    <row r="32" spans="1:27" ht="22.5" customHeight="1">
      <c r="A32" t="s">
        <v>67</v>
      </c>
      <c r="B32">
        <f>SUM(B29:B31)</f>
        <v>66818</v>
      </c>
      <c r="C32">
        <f>SUM(C29:C31)</f>
        <v>72070</v>
      </c>
      <c r="D32">
        <f>SUM(D29:D31)</f>
        <v>79642</v>
      </c>
      <c r="E32">
        <f>SUM(E29:E31)</f>
        <v>151712</v>
      </c>
    </row>
  </sheetData>
  <phoneticPr fontId="2"/>
  <pageMargins left="0.75" right="0.75" top="1" bottom="1" header="0.51200000000000001" footer="0.51200000000000001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RowHeight="13.5"/>
  <cols>
    <col min="1" max="1" width="13" bestFit="1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1</v>
      </c>
      <c r="T1" t="s">
        <v>73</v>
      </c>
      <c r="W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4" spans="1:27" ht="22.5" customHeight="1"/>
    <row r="5" spans="1:27" ht="22.5" customHeight="1">
      <c r="A5" t="s">
        <v>38</v>
      </c>
      <c r="B5">
        <v>5327</v>
      </c>
      <c r="C5">
        <v>5424</v>
      </c>
      <c r="D5">
        <v>6206</v>
      </c>
      <c r="E5">
        <v>11630</v>
      </c>
      <c r="F5">
        <v>2.1</v>
      </c>
      <c r="G5">
        <v>410</v>
      </c>
      <c r="H5">
        <v>479</v>
      </c>
      <c r="I5">
        <v>597</v>
      </c>
      <c r="J5">
        <v>513</v>
      </c>
      <c r="K5">
        <v>484</v>
      </c>
      <c r="L5">
        <v>487</v>
      </c>
      <c r="M5">
        <v>651</v>
      </c>
      <c r="N5">
        <v>671</v>
      </c>
      <c r="O5">
        <v>611</v>
      </c>
      <c r="P5">
        <v>688</v>
      </c>
      <c r="Q5">
        <v>727</v>
      </c>
      <c r="R5">
        <v>995</v>
      </c>
      <c r="S5">
        <v>836</v>
      </c>
      <c r="T5">
        <v>825</v>
      </c>
      <c r="U5">
        <v>865</v>
      </c>
      <c r="V5">
        <v>730</v>
      </c>
      <c r="W5">
        <v>1061</v>
      </c>
      <c r="X5">
        <v>236</v>
      </c>
      <c r="Y5">
        <v>366</v>
      </c>
      <c r="Z5">
        <v>1486</v>
      </c>
      <c r="AA5">
        <v>3481</v>
      </c>
    </row>
    <row r="6" spans="1:27" ht="22.5" customHeight="1">
      <c r="A6" t="s">
        <v>39</v>
      </c>
      <c r="B6">
        <v>4551</v>
      </c>
      <c r="C6">
        <v>5472</v>
      </c>
      <c r="D6">
        <v>6016</v>
      </c>
      <c r="E6">
        <v>11488</v>
      </c>
      <c r="F6">
        <v>2.5</v>
      </c>
      <c r="G6">
        <v>601</v>
      </c>
      <c r="H6">
        <v>723</v>
      </c>
      <c r="I6">
        <v>698</v>
      </c>
      <c r="J6">
        <v>643</v>
      </c>
      <c r="K6">
        <v>563</v>
      </c>
      <c r="L6">
        <v>633</v>
      </c>
      <c r="M6">
        <v>735</v>
      </c>
      <c r="N6">
        <v>802</v>
      </c>
      <c r="O6">
        <v>692</v>
      </c>
      <c r="P6">
        <v>650</v>
      </c>
      <c r="Q6">
        <v>667</v>
      </c>
      <c r="R6">
        <v>917</v>
      </c>
      <c r="S6">
        <v>826</v>
      </c>
      <c r="T6">
        <v>785</v>
      </c>
      <c r="U6">
        <v>645</v>
      </c>
      <c r="V6">
        <v>442</v>
      </c>
      <c r="W6">
        <v>466</v>
      </c>
      <c r="X6">
        <v>352</v>
      </c>
      <c r="Y6">
        <v>542</v>
      </c>
      <c r="Z6">
        <v>2022</v>
      </c>
      <c r="AA6">
        <v>2338</v>
      </c>
    </row>
    <row r="7" spans="1:27" ht="22.5" customHeight="1">
      <c r="A7" t="s">
        <v>40</v>
      </c>
      <c r="B7">
        <v>12570</v>
      </c>
      <c r="C7">
        <v>13057</v>
      </c>
      <c r="D7">
        <v>13904</v>
      </c>
      <c r="E7">
        <v>26961</v>
      </c>
      <c r="F7">
        <v>2.1</v>
      </c>
      <c r="G7">
        <v>1226</v>
      </c>
      <c r="H7">
        <v>1252</v>
      </c>
      <c r="I7">
        <v>1246</v>
      </c>
      <c r="J7">
        <v>1223</v>
      </c>
      <c r="K7">
        <v>1323</v>
      </c>
      <c r="L7">
        <v>1514</v>
      </c>
      <c r="M7">
        <v>2011</v>
      </c>
      <c r="N7">
        <v>1855</v>
      </c>
      <c r="O7">
        <v>1659</v>
      </c>
      <c r="P7">
        <v>1687</v>
      </c>
      <c r="Q7">
        <v>1819</v>
      </c>
      <c r="R7">
        <v>2349</v>
      </c>
      <c r="S7">
        <v>1731</v>
      </c>
      <c r="T7">
        <v>1696</v>
      </c>
      <c r="U7">
        <v>1670</v>
      </c>
      <c r="V7">
        <v>1243</v>
      </c>
      <c r="W7">
        <v>1457</v>
      </c>
      <c r="X7">
        <v>753</v>
      </c>
      <c r="Y7">
        <v>979</v>
      </c>
      <c r="Z7">
        <v>3724</v>
      </c>
      <c r="AA7">
        <v>6066</v>
      </c>
    </row>
    <row r="8" spans="1:27" ht="22.5" customHeight="1">
      <c r="A8" t="s">
        <v>41</v>
      </c>
      <c r="B8">
        <v>983</v>
      </c>
      <c r="C8">
        <v>1029</v>
      </c>
      <c r="D8">
        <v>1072</v>
      </c>
      <c r="E8">
        <v>2101</v>
      </c>
      <c r="F8">
        <v>2.1</v>
      </c>
      <c r="G8">
        <v>54</v>
      </c>
      <c r="H8">
        <v>53</v>
      </c>
      <c r="I8">
        <v>68</v>
      </c>
      <c r="J8">
        <v>81</v>
      </c>
      <c r="K8">
        <v>118</v>
      </c>
      <c r="L8">
        <v>96</v>
      </c>
      <c r="M8">
        <v>106</v>
      </c>
      <c r="N8">
        <v>104</v>
      </c>
      <c r="O8">
        <v>95</v>
      </c>
      <c r="P8">
        <v>128</v>
      </c>
      <c r="Q8">
        <v>156</v>
      </c>
      <c r="R8">
        <v>227</v>
      </c>
      <c r="S8">
        <v>175</v>
      </c>
      <c r="T8">
        <v>163</v>
      </c>
      <c r="U8">
        <v>167</v>
      </c>
      <c r="V8">
        <v>135</v>
      </c>
      <c r="W8">
        <v>175</v>
      </c>
      <c r="X8">
        <v>40</v>
      </c>
      <c r="Y8">
        <v>26</v>
      </c>
      <c r="Z8">
        <v>175</v>
      </c>
      <c r="AA8">
        <v>640</v>
      </c>
    </row>
    <row r="9" spans="1:27" ht="22.5" customHeight="1">
      <c r="A9" t="s">
        <v>42</v>
      </c>
      <c r="B9">
        <v>4949</v>
      </c>
      <c r="C9">
        <v>4895</v>
      </c>
      <c r="D9">
        <v>5100</v>
      </c>
      <c r="E9">
        <v>9995</v>
      </c>
      <c r="F9">
        <v>2</v>
      </c>
      <c r="G9">
        <v>481</v>
      </c>
      <c r="H9">
        <v>428</v>
      </c>
      <c r="I9">
        <v>433</v>
      </c>
      <c r="J9">
        <v>453</v>
      </c>
      <c r="K9">
        <v>639</v>
      </c>
      <c r="L9">
        <v>671</v>
      </c>
      <c r="M9">
        <v>764</v>
      </c>
      <c r="N9">
        <v>714</v>
      </c>
      <c r="O9">
        <v>496</v>
      </c>
      <c r="P9">
        <v>538</v>
      </c>
      <c r="Q9">
        <v>574</v>
      </c>
      <c r="R9">
        <v>787</v>
      </c>
      <c r="S9">
        <v>646</v>
      </c>
      <c r="T9">
        <v>622</v>
      </c>
      <c r="U9">
        <v>630</v>
      </c>
      <c r="V9">
        <v>536</v>
      </c>
      <c r="W9">
        <v>583</v>
      </c>
      <c r="X9">
        <v>300</v>
      </c>
      <c r="Y9">
        <v>347</v>
      </c>
      <c r="Z9">
        <v>1342</v>
      </c>
      <c r="AA9">
        <v>2371</v>
      </c>
    </row>
    <row r="10" spans="1:27" ht="22.5" customHeight="1">
      <c r="A10" t="s">
        <v>43</v>
      </c>
      <c r="B10">
        <v>5677</v>
      </c>
      <c r="C10">
        <v>6211</v>
      </c>
      <c r="D10">
        <v>6781</v>
      </c>
      <c r="E10">
        <v>12992</v>
      </c>
      <c r="F10">
        <v>2.2000000000000002</v>
      </c>
      <c r="G10">
        <v>669</v>
      </c>
      <c r="H10">
        <v>701</v>
      </c>
      <c r="I10">
        <v>627</v>
      </c>
      <c r="J10">
        <v>629</v>
      </c>
      <c r="K10">
        <v>630</v>
      </c>
      <c r="L10">
        <v>743</v>
      </c>
      <c r="M10">
        <v>1054</v>
      </c>
      <c r="N10">
        <v>887</v>
      </c>
      <c r="O10">
        <v>711</v>
      </c>
      <c r="P10">
        <v>739</v>
      </c>
      <c r="Q10">
        <v>889</v>
      </c>
      <c r="R10">
        <v>1063</v>
      </c>
      <c r="S10">
        <v>800</v>
      </c>
      <c r="T10">
        <v>773</v>
      </c>
      <c r="U10">
        <v>758</v>
      </c>
      <c r="V10">
        <v>624</v>
      </c>
      <c r="W10">
        <v>695</v>
      </c>
      <c r="X10">
        <v>407</v>
      </c>
      <c r="Y10">
        <v>562</v>
      </c>
      <c r="Z10">
        <v>1997</v>
      </c>
      <c r="AA10">
        <v>2850</v>
      </c>
    </row>
    <row r="11" spans="1:27" ht="22.5" customHeight="1">
      <c r="A11" t="s">
        <v>44</v>
      </c>
      <c r="B11">
        <v>6097</v>
      </c>
      <c r="C11">
        <v>6785</v>
      </c>
      <c r="D11">
        <v>7419</v>
      </c>
      <c r="E11">
        <v>14204</v>
      </c>
      <c r="F11">
        <v>2.2999999999999998</v>
      </c>
      <c r="G11">
        <v>579</v>
      </c>
      <c r="H11">
        <v>668</v>
      </c>
      <c r="I11">
        <v>721</v>
      </c>
      <c r="J11">
        <v>695</v>
      </c>
      <c r="K11">
        <v>744</v>
      </c>
      <c r="L11">
        <v>695</v>
      </c>
      <c r="M11">
        <v>895</v>
      </c>
      <c r="N11">
        <v>811</v>
      </c>
      <c r="O11">
        <v>767</v>
      </c>
      <c r="P11">
        <v>845</v>
      </c>
      <c r="Q11">
        <v>966</v>
      </c>
      <c r="R11">
        <v>1293</v>
      </c>
      <c r="S11">
        <v>999</v>
      </c>
      <c r="T11">
        <v>969</v>
      </c>
      <c r="U11">
        <v>923</v>
      </c>
      <c r="V11">
        <v>778</v>
      </c>
      <c r="W11">
        <v>856</v>
      </c>
      <c r="X11">
        <v>323</v>
      </c>
      <c r="Y11">
        <v>522</v>
      </c>
      <c r="Z11">
        <v>1968</v>
      </c>
      <c r="AA11">
        <v>3526</v>
      </c>
    </row>
    <row r="12" spans="1:27" ht="22.5" customHeight="1">
      <c r="A12" t="s">
        <v>45</v>
      </c>
      <c r="B12">
        <v>204</v>
      </c>
      <c r="C12">
        <v>134</v>
      </c>
      <c r="D12">
        <v>184</v>
      </c>
      <c r="E12">
        <v>318</v>
      </c>
      <c r="F12">
        <v>1.5</v>
      </c>
      <c r="G12">
        <v>0</v>
      </c>
      <c r="H12">
        <v>1</v>
      </c>
      <c r="I12">
        <v>3</v>
      </c>
      <c r="J12">
        <v>1</v>
      </c>
      <c r="K12">
        <v>3</v>
      </c>
      <c r="L12">
        <v>3</v>
      </c>
      <c r="M12">
        <v>3</v>
      </c>
      <c r="N12">
        <v>2</v>
      </c>
      <c r="O12">
        <v>6</v>
      </c>
      <c r="P12">
        <v>9</v>
      </c>
      <c r="Q12">
        <v>8</v>
      </c>
      <c r="R12">
        <v>12</v>
      </c>
      <c r="S12">
        <v>24</v>
      </c>
      <c r="T12">
        <v>38</v>
      </c>
      <c r="U12">
        <v>63</v>
      </c>
      <c r="V12">
        <v>69</v>
      </c>
      <c r="W12">
        <v>73</v>
      </c>
      <c r="X12">
        <v>0</v>
      </c>
      <c r="Y12">
        <v>0</v>
      </c>
      <c r="Z12">
        <v>4</v>
      </c>
      <c r="AA12">
        <v>243</v>
      </c>
    </row>
    <row r="13" spans="1:27" ht="22.5" customHeight="1">
      <c r="A13" t="s">
        <v>46</v>
      </c>
      <c r="B13">
        <v>440</v>
      </c>
      <c r="C13">
        <v>484</v>
      </c>
      <c r="D13">
        <v>539</v>
      </c>
      <c r="E13">
        <v>1023</v>
      </c>
      <c r="F13">
        <v>2.2999999999999998</v>
      </c>
      <c r="G13">
        <v>12</v>
      </c>
      <c r="H13">
        <v>15</v>
      </c>
      <c r="I13">
        <v>31</v>
      </c>
      <c r="J13">
        <v>36</v>
      </c>
      <c r="K13">
        <v>40</v>
      </c>
      <c r="L13">
        <v>26</v>
      </c>
      <c r="M13">
        <v>29</v>
      </c>
      <c r="N13">
        <v>45</v>
      </c>
      <c r="O13">
        <v>43</v>
      </c>
      <c r="P13">
        <v>47</v>
      </c>
      <c r="Q13">
        <v>72</v>
      </c>
      <c r="R13">
        <v>114</v>
      </c>
      <c r="S13">
        <v>95</v>
      </c>
      <c r="T13">
        <v>103</v>
      </c>
      <c r="U13">
        <v>107</v>
      </c>
      <c r="V13">
        <v>82</v>
      </c>
      <c r="W13">
        <v>126</v>
      </c>
      <c r="X13">
        <v>9</v>
      </c>
      <c r="Y13">
        <v>8</v>
      </c>
      <c r="Z13">
        <v>58</v>
      </c>
      <c r="AA13">
        <v>418</v>
      </c>
    </row>
    <row r="14" spans="1:27" ht="22.5" customHeight="1">
      <c r="A14" t="s">
        <v>47</v>
      </c>
      <c r="B14">
        <v>915</v>
      </c>
      <c r="C14">
        <v>1006</v>
      </c>
      <c r="D14">
        <v>1075</v>
      </c>
      <c r="E14">
        <v>2081</v>
      </c>
      <c r="F14">
        <v>2.2000000000000002</v>
      </c>
      <c r="G14">
        <v>117</v>
      </c>
      <c r="H14">
        <v>105</v>
      </c>
      <c r="I14">
        <v>88</v>
      </c>
      <c r="J14">
        <v>89</v>
      </c>
      <c r="K14">
        <v>102</v>
      </c>
      <c r="L14">
        <v>135</v>
      </c>
      <c r="M14">
        <v>160</v>
      </c>
      <c r="N14">
        <v>138</v>
      </c>
      <c r="O14">
        <v>111</v>
      </c>
      <c r="P14">
        <v>106</v>
      </c>
      <c r="Q14">
        <v>142</v>
      </c>
      <c r="R14">
        <v>152</v>
      </c>
      <c r="S14">
        <v>148</v>
      </c>
      <c r="T14">
        <v>128</v>
      </c>
      <c r="U14">
        <v>112</v>
      </c>
      <c r="V14">
        <v>104</v>
      </c>
      <c r="W14">
        <v>144</v>
      </c>
      <c r="X14">
        <v>78</v>
      </c>
      <c r="Y14">
        <v>83</v>
      </c>
      <c r="Z14">
        <v>310</v>
      </c>
      <c r="AA14">
        <v>488</v>
      </c>
    </row>
    <row r="15" spans="1:27" ht="22.5" customHeight="1">
      <c r="A15" t="s">
        <v>48</v>
      </c>
      <c r="B15">
        <v>903</v>
      </c>
      <c r="C15">
        <v>1069</v>
      </c>
      <c r="D15">
        <v>1130</v>
      </c>
      <c r="E15">
        <v>2199</v>
      </c>
      <c r="F15">
        <v>2.4</v>
      </c>
      <c r="G15">
        <v>130</v>
      </c>
      <c r="H15">
        <v>124</v>
      </c>
      <c r="I15">
        <v>85</v>
      </c>
      <c r="J15">
        <v>100</v>
      </c>
      <c r="K15">
        <v>95</v>
      </c>
      <c r="L15">
        <v>154</v>
      </c>
      <c r="M15">
        <v>180</v>
      </c>
      <c r="N15">
        <v>148</v>
      </c>
      <c r="O15">
        <v>120</v>
      </c>
      <c r="P15">
        <v>127</v>
      </c>
      <c r="Q15">
        <v>156</v>
      </c>
      <c r="R15">
        <v>173</v>
      </c>
      <c r="S15">
        <v>141</v>
      </c>
      <c r="T15">
        <v>119</v>
      </c>
      <c r="U15">
        <v>124</v>
      </c>
      <c r="V15">
        <v>107</v>
      </c>
      <c r="W15">
        <v>116</v>
      </c>
      <c r="X15">
        <v>87</v>
      </c>
      <c r="Y15">
        <v>100</v>
      </c>
      <c r="Z15">
        <v>339</v>
      </c>
      <c r="AA15">
        <v>466</v>
      </c>
    </row>
    <row r="16" spans="1:27" ht="22.5" customHeight="1">
      <c r="A16" t="s">
        <v>49</v>
      </c>
      <c r="B16">
        <v>713</v>
      </c>
      <c r="C16">
        <v>775</v>
      </c>
      <c r="D16">
        <v>864</v>
      </c>
      <c r="E16">
        <v>1639</v>
      </c>
      <c r="F16">
        <v>2.2000000000000002</v>
      </c>
      <c r="G16">
        <v>58</v>
      </c>
      <c r="H16">
        <v>70</v>
      </c>
      <c r="I16">
        <v>52</v>
      </c>
      <c r="J16">
        <v>59</v>
      </c>
      <c r="K16">
        <v>76</v>
      </c>
      <c r="L16">
        <v>50</v>
      </c>
      <c r="M16">
        <v>80</v>
      </c>
      <c r="N16">
        <v>92</v>
      </c>
      <c r="O16">
        <v>67</v>
      </c>
      <c r="P16">
        <v>93</v>
      </c>
      <c r="Q16">
        <v>111</v>
      </c>
      <c r="R16">
        <v>144</v>
      </c>
      <c r="S16">
        <v>124</v>
      </c>
      <c r="T16">
        <v>127</v>
      </c>
      <c r="U16">
        <v>126</v>
      </c>
      <c r="V16">
        <v>115</v>
      </c>
      <c r="W16">
        <v>195</v>
      </c>
      <c r="X16">
        <v>29</v>
      </c>
      <c r="Y16">
        <v>62</v>
      </c>
      <c r="Z16">
        <v>180</v>
      </c>
      <c r="AA16">
        <v>563</v>
      </c>
    </row>
    <row r="17" spans="1:27" ht="22.5" customHeight="1">
      <c r="A17" t="s">
        <v>50</v>
      </c>
      <c r="B17">
        <v>721</v>
      </c>
      <c r="C17">
        <v>819</v>
      </c>
      <c r="D17">
        <v>901</v>
      </c>
      <c r="E17">
        <v>1720</v>
      </c>
      <c r="F17">
        <v>2.2999999999999998</v>
      </c>
      <c r="G17">
        <v>34</v>
      </c>
      <c r="H17">
        <v>56</v>
      </c>
      <c r="I17">
        <v>72</v>
      </c>
      <c r="J17">
        <v>79</v>
      </c>
      <c r="K17">
        <v>86</v>
      </c>
      <c r="L17">
        <v>65</v>
      </c>
      <c r="M17">
        <v>77</v>
      </c>
      <c r="N17">
        <v>70</v>
      </c>
      <c r="O17">
        <v>78</v>
      </c>
      <c r="P17">
        <v>81</v>
      </c>
      <c r="Q17">
        <v>117</v>
      </c>
      <c r="R17">
        <v>169</v>
      </c>
      <c r="S17">
        <v>141</v>
      </c>
      <c r="T17">
        <v>134</v>
      </c>
      <c r="U17">
        <v>131</v>
      </c>
      <c r="V17">
        <v>132</v>
      </c>
      <c r="W17">
        <v>198</v>
      </c>
      <c r="X17">
        <v>17</v>
      </c>
      <c r="Y17">
        <v>33</v>
      </c>
      <c r="Z17">
        <v>162</v>
      </c>
      <c r="AA17">
        <v>595</v>
      </c>
    </row>
    <row r="18" spans="1:27" ht="22.5" customHeight="1">
      <c r="A18" t="s">
        <v>51</v>
      </c>
      <c r="B18">
        <v>341</v>
      </c>
      <c r="C18">
        <v>336</v>
      </c>
      <c r="D18">
        <v>409</v>
      </c>
      <c r="E18">
        <v>745</v>
      </c>
      <c r="F18">
        <v>2.1</v>
      </c>
      <c r="G18">
        <v>15</v>
      </c>
      <c r="H18">
        <v>17</v>
      </c>
      <c r="I18">
        <v>21</v>
      </c>
      <c r="J18">
        <v>22</v>
      </c>
      <c r="K18">
        <v>29</v>
      </c>
      <c r="L18">
        <v>29</v>
      </c>
      <c r="M18">
        <v>28</v>
      </c>
      <c r="N18">
        <v>23</v>
      </c>
      <c r="O18">
        <v>39</v>
      </c>
      <c r="P18">
        <v>34</v>
      </c>
      <c r="Q18">
        <v>59</v>
      </c>
      <c r="R18">
        <v>71</v>
      </c>
      <c r="S18">
        <v>65</v>
      </c>
      <c r="T18">
        <v>69</v>
      </c>
      <c r="U18">
        <v>66</v>
      </c>
      <c r="V18">
        <v>67</v>
      </c>
      <c r="W18">
        <v>91</v>
      </c>
      <c r="X18">
        <v>9</v>
      </c>
      <c r="Y18">
        <v>16</v>
      </c>
      <c r="Z18">
        <v>53</v>
      </c>
      <c r="AA18">
        <v>293</v>
      </c>
    </row>
    <row r="19" spans="1:27" ht="22.5" customHeight="1">
      <c r="A19" t="s">
        <v>52</v>
      </c>
      <c r="B19">
        <v>2140</v>
      </c>
      <c r="C19">
        <v>2483</v>
      </c>
      <c r="D19">
        <v>2748</v>
      </c>
      <c r="E19">
        <v>5231</v>
      </c>
      <c r="F19">
        <v>2.4</v>
      </c>
      <c r="G19">
        <v>201</v>
      </c>
      <c r="H19">
        <v>295</v>
      </c>
      <c r="I19">
        <v>283</v>
      </c>
      <c r="J19">
        <v>246</v>
      </c>
      <c r="K19">
        <v>218</v>
      </c>
      <c r="L19">
        <v>240</v>
      </c>
      <c r="M19">
        <v>296</v>
      </c>
      <c r="N19">
        <v>322</v>
      </c>
      <c r="O19">
        <v>313</v>
      </c>
      <c r="P19">
        <v>249</v>
      </c>
      <c r="Q19">
        <v>331</v>
      </c>
      <c r="R19">
        <v>508</v>
      </c>
      <c r="S19">
        <v>386</v>
      </c>
      <c r="T19">
        <v>354</v>
      </c>
      <c r="U19">
        <v>339</v>
      </c>
      <c r="V19">
        <v>274</v>
      </c>
      <c r="W19">
        <v>376</v>
      </c>
      <c r="X19">
        <v>94</v>
      </c>
      <c r="Y19">
        <v>209</v>
      </c>
      <c r="Z19">
        <v>779</v>
      </c>
      <c r="AA19">
        <v>1343</v>
      </c>
    </row>
    <row r="20" spans="1:27" ht="22.5" customHeight="1">
      <c r="A20" t="s">
        <v>60</v>
      </c>
      <c r="B20">
        <f t="shared" ref="B20:AA20" si="0">SUM(B5:B19)</f>
        <v>46531</v>
      </c>
      <c r="C20">
        <f t="shared" si="0"/>
        <v>49979</v>
      </c>
      <c r="D20">
        <f t="shared" si="0"/>
        <v>54348</v>
      </c>
      <c r="E20">
        <f t="shared" si="0"/>
        <v>104327</v>
      </c>
      <c r="F20">
        <f t="shared" si="0"/>
        <v>32.700000000000003</v>
      </c>
      <c r="G20">
        <f t="shared" si="0"/>
        <v>4587</v>
      </c>
      <c r="H20">
        <f t="shared" si="0"/>
        <v>4987</v>
      </c>
      <c r="I20">
        <f t="shared" si="0"/>
        <v>5025</v>
      </c>
      <c r="J20">
        <f t="shared" si="0"/>
        <v>4869</v>
      </c>
      <c r="K20">
        <f t="shared" si="0"/>
        <v>5150</v>
      </c>
      <c r="L20">
        <f t="shared" si="0"/>
        <v>5541</v>
      </c>
      <c r="M20">
        <f t="shared" si="0"/>
        <v>7069</v>
      </c>
      <c r="N20">
        <f t="shared" si="0"/>
        <v>6684</v>
      </c>
      <c r="O20">
        <f t="shared" si="0"/>
        <v>5808</v>
      </c>
      <c r="P20">
        <f t="shared" si="0"/>
        <v>6021</v>
      </c>
      <c r="Q20">
        <f t="shared" si="0"/>
        <v>6794</v>
      </c>
      <c r="R20">
        <f t="shared" si="0"/>
        <v>8974</v>
      </c>
      <c r="S20">
        <f t="shared" si="0"/>
        <v>7137</v>
      </c>
      <c r="T20">
        <f t="shared" si="0"/>
        <v>6905</v>
      </c>
      <c r="U20">
        <f t="shared" si="0"/>
        <v>6726</v>
      </c>
      <c r="V20">
        <f t="shared" si="0"/>
        <v>5438</v>
      </c>
      <c r="W20">
        <f t="shared" si="0"/>
        <v>6612</v>
      </c>
      <c r="X20">
        <f t="shared" si="0"/>
        <v>2734</v>
      </c>
      <c r="Y20">
        <f t="shared" si="0"/>
        <v>3855</v>
      </c>
      <c r="Z20">
        <f t="shared" si="0"/>
        <v>14599</v>
      </c>
      <c r="AA20">
        <f t="shared" si="0"/>
        <v>25681</v>
      </c>
    </row>
    <row r="21" spans="1:27" ht="22.5" customHeight="1">
      <c r="A21" t="s">
        <v>53</v>
      </c>
      <c r="B21">
        <v>3644</v>
      </c>
      <c r="C21">
        <v>4296</v>
      </c>
      <c r="D21">
        <v>4862</v>
      </c>
      <c r="E21">
        <v>9158</v>
      </c>
      <c r="F21">
        <v>2.5</v>
      </c>
      <c r="G21">
        <v>279</v>
      </c>
      <c r="H21">
        <v>388</v>
      </c>
      <c r="I21">
        <v>443</v>
      </c>
      <c r="J21">
        <v>460</v>
      </c>
      <c r="K21">
        <v>426</v>
      </c>
      <c r="L21">
        <v>365</v>
      </c>
      <c r="M21">
        <v>466</v>
      </c>
      <c r="N21">
        <v>482</v>
      </c>
      <c r="O21">
        <v>436</v>
      </c>
      <c r="P21">
        <v>564</v>
      </c>
      <c r="Q21">
        <v>651</v>
      </c>
      <c r="R21">
        <v>895</v>
      </c>
      <c r="S21">
        <v>695</v>
      </c>
      <c r="T21">
        <v>663</v>
      </c>
      <c r="U21">
        <v>646</v>
      </c>
      <c r="V21">
        <v>575</v>
      </c>
      <c r="W21">
        <v>724</v>
      </c>
      <c r="X21">
        <v>170</v>
      </c>
      <c r="Y21">
        <v>262</v>
      </c>
      <c r="Z21">
        <v>1110</v>
      </c>
      <c r="AA21">
        <v>2608</v>
      </c>
    </row>
    <row r="22" spans="1:27" ht="22.5" customHeight="1">
      <c r="A22" t="s">
        <v>54</v>
      </c>
      <c r="B22">
        <v>4562</v>
      </c>
      <c r="C22">
        <v>5267</v>
      </c>
      <c r="D22">
        <v>5751</v>
      </c>
      <c r="E22">
        <v>11018</v>
      </c>
      <c r="F22">
        <v>2.4</v>
      </c>
      <c r="G22">
        <v>444</v>
      </c>
      <c r="H22">
        <v>580</v>
      </c>
      <c r="I22">
        <v>574</v>
      </c>
      <c r="J22">
        <v>536</v>
      </c>
      <c r="K22">
        <v>473</v>
      </c>
      <c r="L22">
        <v>475</v>
      </c>
      <c r="M22">
        <v>644</v>
      </c>
      <c r="N22">
        <v>733</v>
      </c>
      <c r="O22">
        <v>616</v>
      </c>
      <c r="P22">
        <v>635</v>
      </c>
      <c r="Q22">
        <v>759</v>
      </c>
      <c r="R22">
        <v>968</v>
      </c>
      <c r="S22">
        <v>793</v>
      </c>
      <c r="T22">
        <v>756</v>
      </c>
      <c r="U22">
        <v>696</v>
      </c>
      <c r="V22">
        <v>591</v>
      </c>
      <c r="W22">
        <v>745</v>
      </c>
      <c r="X22">
        <v>247</v>
      </c>
      <c r="Y22">
        <v>411</v>
      </c>
      <c r="Z22">
        <v>1598</v>
      </c>
      <c r="AA22">
        <v>2788</v>
      </c>
    </row>
    <row r="23" spans="1:27" ht="22.5" customHeight="1">
      <c r="A23" t="s">
        <v>55</v>
      </c>
      <c r="B23">
        <v>632</v>
      </c>
      <c r="C23">
        <v>578</v>
      </c>
      <c r="D23">
        <v>676</v>
      </c>
      <c r="E23">
        <v>1254</v>
      </c>
      <c r="F23">
        <v>1.9</v>
      </c>
      <c r="G23">
        <v>23</v>
      </c>
      <c r="H23">
        <v>40</v>
      </c>
      <c r="I23">
        <v>50</v>
      </c>
      <c r="J23">
        <v>46</v>
      </c>
      <c r="K23">
        <v>32</v>
      </c>
      <c r="L23">
        <v>32</v>
      </c>
      <c r="M23">
        <v>51</v>
      </c>
      <c r="N23">
        <v>38</v>
      </c>
      <c r="O23">
        <v>46</v>
      </c>
      <c r="P23">
        <v>56</v>
      </c>
      <c r="Q23">
        <v>71</v>
      </c>
      <c r="R23">
        <v>104</v>
      </c>
      <c r="S23">
        <v>77</v>
      </c>
      <c r="T23">
        <v>81</v>
      </c>
      <c r="U23">
        <v>109</v>
      </c>
      <c r="V23">
        <v>134</v>
      </c>
      <c r="W23">
        <v>264</v>
      </c>
      <c r="X23">
        <v>10</v>
      </c>
      <c r="Y23">
        <v>26</v>
      </c>
      <c r="Z23">
        <v>113</v>
      </c>
      <c r="AA23">
        <v>588</v>
      </c>
    </row>
    <row r="24" spans="1:27" ht="22.5" customHeight="1">
      <c r="A24" t="s">
        <v>56</v>
      </c>
      <c r="B24">
        <v>6071</v>
      </c>
      <c r="C24">
        <v>6791</v>
      </c>
      <c r="D24">
        <v>7592</v>
      </c>
      <c r="E24">
        <v>14383</v>
      </c>
      <c r="F24">
        <v>2.2999999999999998</v>
      </c>
      <c r="G24">
        <v>507</v>
      </c>
      <c r="H24">
        <v>596</v>
      </c>
      <c r="I24">
        <v>698</v>
      </c>
      <c r="J24">
        <v>648</v>
      </c>
      <c r="K24">
        <v>590</v>
      </c>
      <c r="L24">
        <v>691</v>
      </c>
      <c r="M24">
        <v>795</v>
      </c>
      <c r="N24">
        <v>782</v>
      </c>
      <c r="O24">
        <v>648</v>
      </c>
      <c r="P24">
        <v>787</v>
      </c>
      <c r="Q24">
        <v>987</v>
      </c>
      <c r="R24">
        <v>1325</v>
      </c>
      <c r="S24">
        <v>1073</v>
      </c>
      <c r="T24">
        <v>1007</v>
      </c>
      <c r="U24">
        <v>949</v>
      </c>
      <c r="V24">
        <v>951</v>
      </c>
      <c r="W24">
        <v>1349</v>
      </c>
      <c r="X24">
        <v>285</v>
      </c>
      <c r="Y24">
        <v>446</v>
      </c>
      <c r="Z24">
        <v>1801</v>
      </c>
      <c r="AA24">
        <v>4256</v>
      </c>
    </row>
    <row r="25" spans="1:27" ht="22.5" customHeight="1">
      <c r="A25" t="s">
        <v>57</v>
      </c>
      <c r="B25">
        <v>1761</v>
      </c>
      <c r="C25">
        <v>1679</v>
      </c>
      <c r="D25">
        <v>1949</v>
      </c>
      <c r="E25">
        <v>3628</v>
      </c>
      <c r="F25">
        <v>2</v>
      </c>
      <c r="G25">
        <v>61</v>
      </c>
      <c r="H25">
        <v>77</v>
      </c>
      <c r="I25">
        <v>117</v>
      </c>
      <c r="J25">
        <v>109</v>
      </c>
      <c r="K25">
        <v>108</v>
      </c>
      <c r="L25">
        <v>121</v>
      </c>
      <c r="M25">
        <v>134</v>
      </c>
      <c r="N25">
        <v>90</v>
      </c>
      <c r="O25">
        <v>108</v>
      </c>
      <c r="P25">
        <v>159</v>
      </c>
      <c r="Q25">
        <v>224</v>
      </c>
      <c r="R25">
        <v>312</v>
      </c>
      <c r="S25">
        <v>260</v>
      </c>
      <c r="T25">
        <v>302</v>
      </c>
      <c r="U25">
        <v>412</v>
      </c>
      <c r="V25">
        <v>399</v>
      </c>
      <c r="W25">
        <v>635</v>
      </c>
      <c r="X25">
        <v>36</v>
      </c>
      <c r="Y25">
        <v>57</v>
      </c>
      <c r="Z25">
        <v>255</v>
      </c>
      <c r="AA25">
        <v>1748</v>
      </c>
    </row>
    <row r="26" spans="1:27" ht="22.5" customHeight="1">
      <c r="A26" t="s">
        <v>58</v>
      </c>
      <c r="B26">
        <v>821</v>
      </c>
      <c r="C26">
        <v>740</v>
      </c>
      <c r="D26">
        <v>851</v>
      </c>
      <c r="E26">
        <v>1591</v>
      </c>
      <c r="F26">
        <v>1.9</v>
      </c>
      <c r="G26">
        <v>24</v>
      </c>
      <c r="H26">
        <v>31</v>
      </c>
      <c r="I26">
        <v>36</v>
      </c>
      <c r="J26">
        <v>50</v>
      </c>
      <c r="K26">
        <v>35</v>
      </c>
      <c r="L26">
        <v>31</v>
      </c>
      <c r="M26">
        <v>53</v>
      </c>
      <c r="N26">
        <v>46</v>
      </c>
      <c r="O26">
        <v>52</v>
      </c>
      <c r="P26">
        <v>61</v>
      </c>
      <c r="Q26">
        <v>98</v>
      </c>
      <c r="R26">
        <v>152</v>
      </c>
      <c r="S26">
        <v>124</v>
      </c>
      <c r="T26">
        <v>142</v>
      </c>
      <c r="U26">
        <v>186</v>
      </c>
      <c r="V26">
        <v>160</v>
      </c>
      <c r="W26">
        <v>310</v>
      </c>
      <c r="X26">
        <v>15</v>
      </c>
      <c r="Y26">
        <v>20</v>
      </c>
      <c r="Z26">
        <v>91</v>
      </c>
      <c r="AA26">
        <v>798</v>
      </c>
    </row>
    <row r="27" spans="1:27" ht="22.5" customHeight="1">
      <c r="A27" t="s">
        <v>59</v>
      </c>
      <c r="B27">
        <v>2075</v>
      </c>
      <c r="C27">
        <v>2319</v>
      </c>
      <c r="D27">
        <v>2586</v>
      </c>
      <c r="E27">
        <v>4905</v>
      </c>
      <c r="F27">
        <v>2.2999999999999998</v>
      </c>
      <c r="G27">
        <v>143</v>
      </c>
      <c r="H27">
        <v>197</v>
      </c>
      <c r="I27">
        <v>213</v>
      </c>
      <c r="J27">
        <v>232</v>
      </c>
      <c r="K27">
        <v>176</v>
      </c>
      <c r="L27">
        <v>153</v>
      </c>
      <c r="M27">
        <v>225</v>
      </c>
      <c r="N27">
        <v>209</v>
      </c>
      <c r="O27">
        <v>248</v>
      </c>
      <c r="P27">
        <v>239</v>
      </c>
      <c r="Q27">
        <v>320</v>
      </c>
      <c r="R27">
        <v>453</v>
      </c>
      <c r="S27">
        <v>327</v>
      </c>
      <c r="T27">
        <v>338</v>
      </c>
      <c r="U27">
        <v>368</v>
      </c>
      <c r="V27">
        <v>397</v>
      </c>
      <c r="W27">
        <v>667</v>
      </c>
      <c r="X27">
        <v>76</v>
      </c>
      <c r="Y27">
        <v>146</v>
      </c>
      <c r="Z27">
        <v>553</v>
      </c>
      <c r="AA27">
        <v>1770</v>
      </c>
    </row>
    <row r="28" spans="1:27" ht="22.5" customHeight="1"/>
    <row r="29" spans="1:27" ht="22.5" customHeight="1">
      <c r="A29" t="s">
        <v>72</v>
      </c>
      <c r="B29">
        <v>66097</v>
      </c>
      <c r="C29">
        <v>71649</v>
      </c>
      <c r="D29">
        <v>78615</v>
      </c>
      <c r="E29">
        <v>150264</v>
      </c>
      <c r="F29">
        <v>2.2000000000000002</v>
      </c>
      <c r="G29">
        <v>6068</v>
      </c>
      <c r="H29">
        <v>6896</v>
      </c>
      <c r="I29">
        <v>7156</v>
      </c>
      <c r="J29">
        <v>6950</v>
      </c>
      <c r="K29">
        <v>6990</v>
      </c>
      <c r="L29">
        <v>7409</v>
      </c>
      <c r="M29">
        <v>9437</v>
      </c>
      <c r="N29">
        <v>9064</v>
      </c>
      <c r="O29">
        <v>7962</v>
      </c>
      <c r="P29">
        <v>8522</v>
      </c>
      <c r="Q29">
        <v>9904</v>
      </c>
      <c r="R29">
        <v>13183</v>
      </c>
      <c r="S29">
        <v>10486</v>
      </c>
      <c r="T29">
        <v>10194</v>
      </c>
      <c r="U29">
        <v>10092</v>
      </c>
      <c r="V29">
        <v>8645</v>
      </c>
      <c r="W29">
        <v>11306</v>
      </c>
      <c r="X29">
        <v>3573</v>
      </c>
      <c r="Y29">
        <v>5223</v>
      </c>
      <c r="Z29">
        <v>20120</v>
      </c>
      <c r="AA29">
        <v>40237</v>
      </c>
    </row>
    <row r="30" spans="1:27" ht="22.5" customHeight="1">
      <c r="A30" t="s">
        <v>62</v>
      </c>
      <c r="B30">
        <v>1026</v>
      </c>
      <c r="C30">
        <v>638</v>
      </c>
      <c r="D30">
        <v>1152</v>
      </c>
      <c r="E30">
        <v>1790</v>
      </c>
    </row>
    <row r="31" spans="1:27" ht="22.5" customHeight="1"/>
    <row r="32" spans="1:27" ht="22.5" customHeight="1">
      <c r="A32" t="s">
        <v>67</v>
      </c>
      <c r="B32">
        <f>SUM(B29:B30)</f>
        <v>67123</v>
      </c>
      <c r="C32">
        <f>SUM(C29:C30)</f>
        <v>72287</v>
      </c>
      <c r="D32">
        <f>SUM(D29:D30)</f>
        <v>79767</v>
      </c>
      <c r="E32">
        <f>SUM(E29:E30)</f>
        <v>152054</v>
      </c>
    </row>
  </sheetData>
  <phoneticPr fontId="2"/>
  <pageMargins left="0.78740157480314965" right="0.78740157480314965" top="0.98425196850393704" bottom="0.98425196850393704" header="0.51181102362204722" footer="0.51181102362204722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1</v>
      </c>
      <c r="T1" t="s">
        <v>71</v>
      </c>
      <c r="W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4" spans="1:27" ht="22.5" customHeight="1"/>
    <row r="5" spans="1:27" ht="22.5" customHeight="1">
      <c r="A5" t="s">
        <v>38</v>
      </c>
      <c r="B5">
        <v>5331</v>
      </c>
      <c r="C5">
        <v>5419</v>
      </c>
      <c r="D5">
        <v>6216</v>
      </c>
      <c r="E5">
        <v>11635</v>
      </c>
      <c r="F5">
        <v>2.1</v>
      </c>
      <c r="G5">
        <v>414</v>
      </c>
      <c r="H5">
        <v>485</v>
      </c>
      <c r="I5">
        <v>589</v>
      </c>
      <c r="J5">
        <v>522</v>
      </c>
      <c r="K5">
        <v>470</v>
      </c>
      <c r="L5">
        <v>484</v>
      </c>
      <c r="M5">
        <v>651</v>
      </c>
      <c r="N5">
        <v>678</v>
      </c>
      <c r="O5">
        <v>609</v>
      </c>
      <c r="P5">
        <v>693</v>
      </c>
      <c r="Q5">
        <v>726</v>
      </c>
      <c r="R5">
        <v>983</v>
      </c>
      <c r="S5">
        <v>838</v>
      </c>
      <c r="T5">
        <v>835</v>
      </c>
      <c r="U5">
        <v>861</v>
      </c>
      <c r="V5">
        <v>729</v>
      </c>
      <c r="W5">
        <v>1068</v>
      </c>
      <c r="X5">
        <v>240</v>
      </c>
      <c r="Y5">
        <v>364</v>
      </c>
      <c r="Z5">
        <v>1488</v>
      </c>
      <c r="AA5">
        <v>3493</v>
      </c>
    </row>
    <row r="6" spans="1:27" ht="22.5" customHeight="1">
      <c r="A6" t="s">
        <v>39</v>
      </c>
      <c r="B6">
        <v>4543</v>
      </c>
      <c r="C6">
        <v>5455</v>
      </c>
      <c r="D6">
        <v>5999</v>
      </c>
      <c r="E6">
        <v>11454</v>
      </c>
      <c r="F6">
        <v>2.5</v>
      </c>
      <c r="G6">
        <v>594</v>
      </c>
      <c r="H6">
        <v>712</v>
      </c>
      <c r="I6">
        <v>703</v>
      </c>
      <c r="J6">
        <v>638</v>
      </c>
      <c r="K6">
        <v>555</v>
      </c>
      <c r="L6">
        <v>628</v>
      </c>
      <c r="M6">
        <v>737</v>
      </c>
      <c r="N6">
        <v>800</v>
      </c>
      <c r="O6">
        <v>686</v>
      </c>
      <c r="P6">
        <v>655</v>
      </c>
      <c r="Q6">
        <v>667</v>
      </c>
      <c r="R6">
        <v>909</v>
      </c>
      <c r="S6">
        <v>829</v>
      </c>
      <c r="T6">
        <v>774</v>
      </c>
      <c r="U6">
        <v>654</v>
      </c>
      <c r="V6">
        <v>448</v>
      </c>
      <c r="W6">
        <v>465</v>
      </c>
      <c r="X6">
        <v>340</v>
      </c>
      <c r="Y6">
        <v>542</v>
      </c>
      <c r="Z6">
        <v>2009</v>
      </c>
      <c r="AA6">
        <v>2341</v>
      </c>
    </row>
    <row r="7" spans="1:27" ht="22.5" customHeight="1">
      <c r="A7" t="s">
        <v>40</v>
      </c>
      <c r="B7">
        <v>12571</v>
      </c>
      <c r="C7">
        <v>13046</v>
      </c>
      <c r="D7">
        <v>13904</v>
      </c>
      <c r="E7">
        <v>26950</v>
      </c>
      <c r="F7">
        <v>2.1</v>
      </c>
      <c r="G7">
        <v>1230</v>
      </c>
      <c r="H7">
        <v>1247</v>
      </c>
      <c r="I7">
        <v>1243</v>
      </c>
      <c r="J7">
        <v>1229</v>
      </c>
      <c r="K7">
        <v>1327</v>
      </c>
      <c r="L7">
        <v>1503</v>
      </c>
      <c r="M7">
        <v>2000</v>
      </c>
      <c r="N7">
        <v>1863</v>
      </c>
      <c r="O7">
        <v>1662</v>
      </c>
      <c r="P7">
        <v>1684</v>
      </c>
      <c r="Q7">
        <v>1813</v>
      </c>
      <c r="R7">
        <v>2342</v>
      </c>
      <c r="S7">
        <v>1731</v>
      </c>
      <c r="T7">
        <v>1693</v>
      </c>
      <c r="U7">
        <v>1666</v>
      </c>
      <c r="V7">
        <v>1255</v>
      </c>
      <c r="W7">
        <v>1462</v>
      </c>
      <c r="X7">
        <v>756</v>
      </c>
      <c r="Y7">
        <v>976</v>
      </c>
      <c r="Z7">
        <v>3720</v>
      </c>
      <c r="AA7">
        <v>6076</v>
      </c>
    </row>
    <row r="8" spans="1:27" ht="22.5" customHeight="1">
      <c r="A8" t="s">
        <v>41</v>
      </c>
      <c r="B8">
        <v>983</v>
      </c>
      <c r="C8">
        <v>1027</v>
      </c>
      <c r="D8">
        <v>1073</v>
      </c>
      <c r="E8">
        <v>2100</v>
      </c>
      <c r="F8">
        <v>2.1</v>
      </c>
      <c r="G8">
        <v>57</v>
      </c>
      <c r="H8">
        <v>49</v>
      </c>
      <c r="I8">
        <v>71</v>
      </c>
      <c r="J8">
        <v>80</v>
      </c>
      <c r="K8">
        <v>118</v>
      </c>
      <c r="L8">
        <v>96</v>
      </c>
      <c r="M8">
        <v>105</v>
      </c>
      <c r="N8">
        <v>105</v>
      </c>
      <c r="O8">
        <v>96</v>
      </c>
      <c r="P8">
        <v>130</v>
      </c>
      <c r="Q8">
        <v>155</v>
      </c>
      <c r="R8">
        <v>226</v>
      </c>
      <c r="S8">
        <v>174</v>
      </c>
      <c r="T8">
        <v>165</v>
      </c>
      <c r="U8">
        <v>166</v>
      </c>
      <c r="V8">
        <v>132</v>
      </c>
      <c r="W8">
        <v>175</v>
      </c>
      <c r="X8">
        <v>42</v>
      </c>
      <c r="Y8">
        <v>27</v>
      </c>
      <c r="Z8">
        <v>177</v>
      </c>
      <c r="AA8">
        <v>638</v>
      </c>
    </row>
    <row r="9" spans="1:27" ht="22.5" customHeight="1">
      <c r="A9" t="s">
        <v>42</v>
      </c>
      <c r="B9">
        <v>4931</v>
      </c>
      <c r="C9">
        <v>4881</v>
      </c>
      <c r="D9">
        <v>5086</v>
      </c>
      <c r="E9">
        <v>9967</v>
      </c>
      <c r="F9">
        <v>2</v>
      </c>
      <c r="G9">
        <v>476</v>
      </c>
      <c r="H9">
        <v>430</v>
      </c>
      <c r="I9">
        <v>430</v>
      </c>
      <c r="J9">
        <v>453</v>
      </c>
      <c r="K9">
        <v>631</v>
      </c>
      <c r="L9">
        <v>665</v>
      </c>
      <c r="M9">
        <v>756</v>
      </c>
      <c r="N9">
        <v>722</v>
      </c>
      <c r="O9">
        <v>498</v>
      </c>
      <c r="P9">
        <v>533</v>
      </c>
      <c r="Q9">
        <v>568</v>
      </c>
      <c r="R9">
        <v>785</v>
      </c>
      <c r="S9">
        <v>652</v>
      </c>
      <c r="T9">
        <v>616</v>
      </c>
      <c r="U9">
        <v>632</v>
      </c>
      <c r="V9">
        <v>536</v>
      </c>
      <c r="W9">
        <v>584</v>
      </c>
      <c r="X9">
        <v>289</v>
      </c>
      <c r="Y9">
        <v>352</v>
      </c>
      <c r="Z9">
        <v>1336</v>
      </c>
      <c r="AA9">
        <v>2368</v>
      </c>
    </row>
    <row r="10" spans="1:27" ht="22.5" customHeight="1">
      <c r="A10" t="s">
        <v>43</v>
      </c>
      <c r="B10">
        <v>5670</v>
      </c>
      <c r="C10">
        <v>6192</v>
      </c>
      <c r="D10">
        <v>6779</v>
      </c>
      <c r="E10">
        <v>12971</v>
      </c>
      <c r="F10">
        <v>2.2000000000000002</v>
      </c>
      <c r="G10">
        <v>664</v>
      </c>
      <c r="H10">
        <v>705</v>
      </c>
      <c r="I10">
        <v>626</v>
      </c>
      <c r="J10">
        <v>629</v>
      </c>
      <c r="K10">
        <v>628</v>
      </c>
      <c r="L10">
        <v>744</v>
      </c>
      <c r="M10">
        <v>1042</v>
      </c>
      <c r="N10">
        <v>891</v>
      </c>
      <c r="O10">
        <v>711</v>
      </c>
      <c r="P10">
        <v>739</v>
      </c>
      <c r="Q10">
        <v>885</v>
      </c>
      <c r="R10">
        <v>1058</v>
      </c>
      <c r="S10">
        <v>800</v>
      </c>
      <c r="T10">
        <v>777</v>
      </c>
      <c r="U10">
        <v>752</v>
      </c>
      <c r="V10">
        <v>624</v>
      </c>
      <c r="W10">
        <v>696</v>
      </c>
      <c r="X10">
        <v>408</v>
      </c>
      <c r="Y10">
        <v>555</v>
      </c>
      <c r="Z10">
        <v>1995</v>
      </c>
      <c r="AA10">
        <v>2849</v>
      </c>
    </row>
    <row r="11" spans="1:27" ht="22.5" customHeight="1">
      <c r="A11" t="s">
        <v>44</v>
      </c>
      <c r="B11">
        <v>6094</v>
      </c>
      <c r="C11">
        <v>6780</v>
      </c>
      <c r="D11">
        <v>7414</v>
      </c>
      <c r="E11">
        <v>14194</v>
      </c>
      <c r="F11">
        <v>2.2999999999999998</v>
      </c>
      <c r="G11">
        <v>574</v>
      </c>
      <c r="H11">
        <v>675</v>
      </c>
      <c r="I11">
        <v>721</v>
      </c>
      <c r="J11">
        <v>693</v>
      </c>
      <c r="K11">
        <v>737</v>
      </c>
      <c r="L11">
        <v>693</v>
      </c>
      <c r="M11">
        <v>898</v>
      </c>
      <c r="N11">
        <v>813</v>
      </c>
      <c r="O11">
        <v>765</v>
      </c>
      <c r="P11">
        <v>851</v>
      </c>
      <c r="Q11">
        <v>956</v>
      </c>
      <c r="R11">
        <v>1292</v>
      </c>
      <c r="S11">
        <v>1006</v>
      </c>
      <c r="T11">
        <v>969</v>
      </c>
      <c r="U11">
        <v>917</v>
      </c>
      <c r="V11">
        <v>781</v>
      </c>
      <c r="W11">
        <v>853</v>
      </c>
      <c r="X11">
        <v>322</v>
      </c>
      <c r="Y11">
        <v>521</v>
      </c>
      <c r="Z11">
        <v>1970</v>
      </c>
      <c r="AA11">
        <v>3520</v>
      </c>
    </row>
    <row r="12" spans="1:27" ht="22.5" customHeight="1">
      <c r="A12" t="s">
        <v>45</v>
      </c>
      <c r="B12">
        <v>203</v>
      </c>
      <c r="C12">
        <v>132</v>
      </c>
      <c r="D12">
        <v>182</v>
      </c>
      <c r="E12">
        <v>314</v>
      </c>
      <c r="F12">
        <v>1.5</v>
      </c>
      <c r="G12">
        <v>0</v>
      </c>
      <c r="H12">
        <v>1</v>
      </c>
      <c r="I12">
        <v>3</v>
      </c>
      <c r="J12">
        <v>1</v>
      </c>
      <c r="K12">
        <v>3</v>
      </c>
      <c r="L12">
        <v>2</v>
      </c>
      <c r="M12">
        <v>4</v>
      </c>
      <c r="N12">
        <v>1</v>
      </c>
      <c r="O12">
        <v>5</v>
      </c>
      <c r="P12">
        <v>9</v>
      </c>
      <c r="Q12">
        <v>8</v>
      </c>
      <c r="R12">
        <v>10</v>
      </c>
      <c r="S12">
        <v>26</v>
      </c>
      <c r="T12">
        <v>38</v>
      </c>
      <c r="U12">
        <v>63</v>
      </c>
      <c r="V12">
        <v>66</v>
      </c>
      <c r="W12">
        <v>74</v>
      </c>
      <c r="X12">
        <v>0</v>
      </c>
      <c r="Y12">
        <v>0</v>
      </c>
      <c r="Z12">
        <v>4</v>
      </c>
      <c r="AA12">
        <v>241</v>
      </c>
    </row>
    <row r="13" spans="1:27" ht="22.5" customHeight="1">
      <c r="A13" t="s">
        <v>46</v>
      </c>
      <c r="B13">
        <v>440</v>
      </c>
      <c r="C13">
        <v>482</v>
      </c>
      <c r="D13">
        <v>539</v>
      </c>
      <c r="E13">
        <v>1021</v>
      </c>
      <c r="F13">
        <v>2.2999999999999998</v>
      </c>
      <c r="G13">
        <v>12</v>
      </c>
      <c r="H13">
        <v>14</v>
      </c>
      <c r="I13">
        <v>32</v>
      </c>
      <c r="J13">
        <v>34</v>
      </c>
      <c r="K13">
        <v>41</v>
      </c>
      <c r="L13">
        <v>24</v>
      </c>
      <c r="M13">
        <v>31</v>
      </c>
      <c r="N13">
        <v>44</v>
      </c>
      <c r="O13">
        <v>42</v>
      </c>
      <c r="P13">
        <v>48</v>
      </c>
      <c r="Q13">
        <v>73</v>
      </c>
      <c r="R13">
        <v>110</v>
      </c>
      <c r="S13">
        <v>99</v>
      </c>
      <c r="T13">
        <v>101</v>
      </c>
      <c r="U13">
        <v>105</v>
      </c>
      <c r="V13">
        <v>83</v>
      </c>
      <c r="W13">
        <v>128</v>
      </c>
      <c r="X13">
        <v>9</v>
      </c>
      <c r="Y13">
        <v>8</v>
      </c>
      <c r="Z13">
        <v>58</v>
      </c>
      <c r="AA13">
        <v>417</v>
      </c>
    </row>
    <row r="14" spans="1:27" ht="22.5" customHeight="1">
      <c r="A14" t="s">
        <v>47</v>
      </c>
      <c r="B14">
        <v>914</v>
      </c>
      <c r="C14">
        <v>1002</v>
      </c>
      <c r="D14">
        <v>1076</v>
      </c>
      <c r="E14">
        <v>2078</v>
      </c>
      <c r="F14">
        <v>2.2000000000000002</v>
      </c>
      <c r="G14">
        <v>114</v>
      </c>
      <c r="H14">
        <v>103</v>
      </c>
      <c r="I14">
        <v>85</v>
      </c>
      <c r="J14">
        <v>92</v>
      </c>
      <c r="K14">
        <v>104</v>
      </c>
      <c r="L14">
        <v>135</v>
      </c>
      <c r="M14">
        <v>156</v>
      </c>
      <c r="N14">
        <v>140</v>
      </c>
      <c r="O14">
        <v>111</v>
      </c>
      <c r="P14">
        <v>108</v>
      </c>
      <c r="Q14">
        <v>142</v>
      </c>
      <c r="R14">
        <v>155</v>
      </c>
      <c r="S14">
        <v>146</v>
      </c>
      <c r="T14">
        <v>128</v>
      </c>
      <c r="U14">
        <v>113</v>
      </c>
      <c r="V14">
        <v>101</v>
      </c>
      <c r="W14">
        <v>145</v>
      </c>
      <c r="X14">
        <v>75</v>
      </c>
      <c r="Y14">
        <v>83</v>
      </c>
      <c r="Z14">
        <v>302</v>
      </c>
      <c r="AA14">
        <v>487</v>
      </c>
    </row>
    <row r="15" spans="1:27" ht="22.5" customHeight="1">
      <c r="A15" t="s">
        <v>48</v>
      </c>
      <c r="B15">
        <v>908</v>
      </c>
      <c r="C15">
        <v>1074</v>
      </c>
      <c r="D15">
        <v>1133</v>
      </c>
      <c r="E15">
        <v>2207</v>
      </c>
      <c r="F15">
        <v>2.4</v>
      </c>
      <c r="G15">
        <v>133</v>
      </c>
      <c r="H15">
        <v>124</v>
      </c>
      <c r="I15">
        <v>86</v>
      </c>
      <c r="J15">
        <v>99</v>
      </c>
      <c r="K15">
        <v>96</v>
      </c>
      <c r="L15">
        <v>151</v>
      </c>
      <c r="M15">
        <v>184</v>
      </c>
      <c r="N15">
        <v>147</v>
      </c>
      <c r="O15">
        <v>122</v>
      </c>
      <c r="P15">
        <v>129</v>
      </c>
      <c r="Q15">
        <v>154</v>
      </c>
      <c r="R15">
        <v>176</v>
      </c>
      <c r="S15">
        <v>141</v>
      </c>
      <c r="T15">
        <v>118</v>
      </c>
      <c r="U15">
        <v>123</v>
      </c>
      <c r="V15">
        <v>105</v>
      </c>
      <c r="W15">
        <v>119</v>
      </c>
      <c r="X15">
        <v>84</v>
      </c>
      <c r="Y15">
        <v>104</v>
      </c>
      <c r="Z15">
        <v>343</v>
      </c>
      <c r="AA15">
        <v>465</v>
      </c>
    </row>
    <row r="16" spans="1:27" ht="22.5" customHeight="1">
      <c r="A16" t="s">
        <v>49</v>
      </c>
      <c r="B16">
        <v>714</v>
      </c>
      <c r="C16">
        <v>769</v>
      </c>
      <c r="D16">
        <v>866</v>
      </c>
      <c r="E16">
        <v>1635</v>
      </c>
      <c r="F16">
        <v>2.2000000000000002</v>
      </c>
      <c r="G16">
        <v>57</v>
      </c>
      <c r="H16">
        <v>71</v>
      </c>
      <c r="I16">
        <v>52</v>
      </c>
      <c r="J16">
        <v>58</v>
      </c>
      <c r="K16">
        <v>77</v>
      </c>
      <c r="L16">
        <v>49</v>
      </c>
      <c r="M16">
        <v>81</v>
      </c>
      <c r="N16">
        <v>90</v>
      </c>
      <c r="O16">
        <v>67</v>
      </c>
      <c r="P16">
        <v>92</v>
      </c>
      <c r="Q16">
        <v>111</v>
      </c>
      <c r="R16">
        <v>143</v>
      </c>
      <c r="S16">
        <v>127</v>
      </c>
      <c r="T16">
        <v>127</v>
      </c>
      <c r="U16">
        <v>126</v>
      </c>
      <c r="V16">
        <v>109</v>
      </c>
      <c r="W16">
        <v>198</v>
      </c>
      <c r="X16">
        <v>28</v>
      </c>
      <c r="Y16">
        <v>63</v>
      </c>
      <c r="Z16">
        <v>180</v>
      </c>
      <c r="AA16">
        <v>560</v>
      </c>
    </row>
    <row r="17" spans="1:27" ht="22.5" customHeight="1">
      <c r="A17" t="s">
        <v>50</v>
      </c>
      <c r="B17">
        <v>722</v>
      </c>
      <c r="C17">
        <v>821</v>
      </c>
      <c r="D17">
        <v>905</v>
      </c>
      <c r="E17">
        <v>1726</v>
      </c>
      <c r="F17">
        <v>2.2999999999999998</v>
      </c>
      <c r="G17">
        <v>36</v>
      </c>
      <c r="H17">
        <v>53</v>
      </c>
      <c r="I17">
        <v>75</v>
      </c>
      <c r="J17">
        <v>78</v>
      </c>
      <c r="K17">
        <v>88</v>
      </c>
      <c r="L17">
        <v>67</v>
      </c>
      <c r="M17">
        <v>75</v>
      </c>
      <c r="N17">
        <v>72</v>
      </c>
      <c r="O17">
        <v>76</v>
      </c>
      <c r="P17">
        <v>82</v>
      </c>
      <c r="Q17">
        <v>118</v>
      </c>
      <c r="R17">
        <v>166</v>
      </c>
      <c r="S17">
        <v>141</v>
      </c>
      <c r="T17">
        <v>137</v>
      </c>
      <c r="U17">
        <v>126</v>
      </c>
      <c r="V17">
        <v>137</v>
      </c>
      <c r="W17">
        <v>199</v>
      </c>
      <c r="X17">
        <v>19</v>
      </c>
      <c r="Y17">
        <v>33</v>
      </c>
      <c r="Z17">
        <v>164</v>
      </c>
      <c r="AA17">
        <v>599</v>
      </c>
    </row>
    <row r="18" spans="1:27" ht="22.5" customHeight="1">
      <c r="A18" t="s">
        <v>51</v>
      </c>
      <c r="B18">
        <v>339</v>
      </c>
      <c r="C18">
        <v>336</v>
      </c>
      <c r="D18">
        <v>408</v>
      </c>
      <c r="E18">
        <v>744</v>
      </c>
      <c r="F18">
        <v>2.1</v>
      </c>
      <c r="G18">
        <v>15</v>
      </c>
      <c r="H18">
        <v>17</v>
      </c>
      <c r="I18">
        <v>20</v>
      </c>
      <c r="J18">
        <v>20</v>
      </c>
      <c r="K18">
        <v>32</v>
      </c>
      <c r="L18">
        <v>29</v>
      </c>
      <c r="M18">
        <v>28</v>
      </c>
      <c r="N18">
        <v>22</v>
      </c>
      <c r="O18">
        <v>40</v>
      </c>
      <c r="P18">
        <v>34</v>
      </c>
      <c r="Q18">
        <v>57</v>
      </c>
      <c r="R18">
        <v>72</v>
      </c>
      <c r="S18">
        <v>64</v>
      </c>
      <c r="T18">
        <v>70</v>
      </c>
      <c r="U18">
        <v>64</v>
      </c>
      <c r="V18">
        <v>68</v>
      </c>
      <c r="W18">
        <v>92</v>
      </c>
      <c r="X18">
        <v>9</v>
      </c>
      <c r="Y18">
        <v>16</v>
      </c>
      <c r="Z18">
        <v>52</v>
      </c>
      <c r="AA18">
        <v>294</v>
      </c>
    </row>
    <row r="19" spans="1:27" ht="22.5" customHeight="1">
      <c r="A19" t="s">
        <v>52</v>
      </c>
      <c r="B19">
        <v>2150</v>
      </c>
      <c r="C19">
        <v>2487</v>
      </c>
      <c r="D19">
        <v>2748</v>
      </c>
      <c r="E19">
        <v>5235</v>
      </c>
      <c r="F19">
        <v>2.4</v>
      </c>
      <c r="G19">
        <v>201</v>
      </c>
      <c r="H19">
        <v>290</v>
      </c>
      <c r="I19">
        <v>284</v>
      </c>
      <c r="J19">
        <v>245</v>
      </c>
      <c r="K19">
        <v>218</v>
      </c>
      <c r="L19">
        <v>250</v>
      </c>
      <c r="M19">
        <v>287</v>
      </c>
      <c r="N19">
        <v>323</v>
      </c>
      <c r="O19">
        <v>317</v>
      </c>
      <c r="P19">
        <v>248</v>
      </c>
      <c r="Q19">
        <v>327</v>
      </c>
      <c r="R19">
        <v>507</v>
      </c>
      <c r="S19">
        <v>390</v>
      </c>
      <c r="T19">
        <v>355</v>
      </c>
      <c r="U19">
        <v>336</v>
      </c>
      <c r="V19">
        <v>277</v>
      </c>
      <c r="W19">
        <v>380</v>
      </c>
      <c r="X19">
        <v>94</v>
      </c>
      <c r="Y19">
        <v>205</v>
      </c>
      <c r="Z19">
        <v>775</v>
      </c>
      <c r="AA19">
        <v>1348</v>
      </c>
    </row>
    <row r="20" spans="1:27" ht="22.5" customHeight="1">
      <c r="A20" t="s">
        <v>60</v>
      </c>
      <c r="B20">
        <f>SUM(B5:B19)</f>
        <v>46513</v>
      </c>
      <c r="C20">
        <f>SUM(C5:C19)</f>
        <v>49903</v>
      </c>
      <c r="D20">
        <f>SUM(D5:D19)</f>
        <v>54328</v>
      </c>
      <c r="E20">
        <f>SUM(E5:E19)</f>
        <v>104231</v>
      </c>
      <c r="G20">
        <f t="shared" ref="G20:AA20" si="0">SUM(G5:G19)</f>
        <v>4577</v>
      </c>
      <c r="H20">
        <f t="shared" si="0"/>
        <v>4976</v>
      </c>
      <c r="I20">
        <f t="shared" si="0"/>
        <v>5020</v>
      </c>
      <c r="J20">
        <f t="shared" si="0"/>
        <v>4871</v>
      </c>
      <c r="K20">
        <f t="shared" si="0"/>
        <v>5125</v>
      </c>
      <c r="L20">
        <f t="shared" si="0"/>
        <v>5520</v>
      </c>
      <c r="M20">
        <f t="shared" si="0"/>
        <v>7035</v>
      </c>
      <c r="N20">
        <f t="shared" si="0"/>
        <v>6711</v>
      </c>
      <c r="O20">
        <f t="shared" si="0"/>
        <v>5807</v>
      </c>
      <c r="P20">
        <f t="shared" si="0"/>
        <v>6035</v>
      </c>
      <c r="Q20">
        <f t="shared" si="0"/>
        <v>6760</v>
      </c>
      <c r="R20">
        <f t="shared" si="0"/>
        <v>8934</v>
      </c>
      <c r="S20">
        <f t="shared" si="0"/>
        <v>7164</v>
      </c>
      <c r="T20">
        <f t="shared" si="0"/>
        <v>6903</v>
      </c>
      <c r="U20">
        <f t="shared" si="0"/>
        <v>6704</v>
      </c>
      <c r="V20">
        <f t="shared" si="0"/>
        <v>5451</v>
      </c>
      <c r="W20">
        <f t="shared" si="0"/>
        <v>6638</v>
      </c>
      <c r="X20">
        <f t="shared" si="0"/>
        <v>2715</v>
      </c>
      <c r="Y20">
        <f t="shared" si="0"/>
        <v>3849</v>
      </c>
      <c r="Z20">
        <f t="shared" si="0"/>
        <v>14573</v>
      </c>
      <c r="AA20">
        <f t="shared" si="0"/>
        <v>25696</v>
      </c>
    </row>
    <row r="21" spans="1:27" ht="22.5" customHeight="1">
      <c r="A21" t="s">
        <v>53</v>
      </c>
      <c r="B21">
        <v>3641</v>
      </c>
      <c r="C21">
        <v>4294</v>
      </c>
      <c r="D21">
        <v>4850</v>
      </c>
      <c r="E21">
        <v>9144</v>
      </c>
      <c r="F21">
        <v>2.5</v>
      </c>
      <c r="G21">
        <v>277</v>
      </c>
      <c r="H21">
        <v>387</v>
      </c>
      <c r="I21">
        <v>446</v>
      </c>
      <c r="J21">
        <v>457</v>
      </c>
      <c r="K21">
        <v>425</v>
      </c>
      <c r="L21">
        <v>361</v>
      </c>
      <c r="M21">
        <v>471</v>
      </c>
      <c r="N21">
        <v>473</v>
      </c>
      <c r="O21">
        <v>441</v>
      </c>
      <c r="P21">
        <v>557</v>
      </c>
      <c r="Q21">
        <v>655</v>
      </c>
      <c r="R21">
        <v>891</v>
      </c>
      <c r="S21">
        <v>694</v>
      </c>
      <c r="T21">
        <v>669</v>
      </c>
      <c r="U21">
        <v>645</v>
      </c>
      <c r="V21">
        <v>577</v>
      </c>
      <c r="W21">
        <v>718</v>
      </c>
      <c r="X21">
        <v>166</v>
      </c>
      <c r="Y21">
        <v>259</v>
      </c>
      <c r="Z21">
        <v>1110</v>
      </c>
      <c r="AA21">
        <v>2609</v>
      </c>
    </row>
    <row r="22" spans="1:27" ht="22.5" customHeight="1">
      <c r="A22" t="s">
        <v>54</v>
      </c>
      <c r="B22">
        <v>4564</v>
      </c>
      <c r="C22">
        <v>5257</v>
      </c>
      <c r="D22">
        <v>5740</v>
      </c>
      <c r="E22">
        <v>10997</v>
      </c>
      <c r="F22">
        <v>2.4</v>
      </c>
      <c r="G22">
        <v>433</v>
      </c>
      <c r="H22">
        <v>578</v>
      </c>
      <c r="I22">
        <v>576</v>
      </c>
      <c r="J22">
        <v>536</v>
      </c>
      <c r="K22">
        <v>469</v>
      </c>
      <c r="L22">
        <v>478</v>
      </c>
      <c r="M22">
        <v>638</v>
      </c>
      <c r="N22">
        <v>729</v>
      </c>
      <c r="O22">
        <v>620</v>
      </c>
      <c r="P22">
        <v>636</v>
      </c>
      <c r="Q22">
        <v>756</v>
      </c>
      <c r="R22">
        <v>968</v>
      </c>
      <c r="S22">
        <v>792</v>
      </c>
      <c r="T22">
        <v>759</v>
      </c>
      <c r="U22">
        <v>695</v>
      </c>
      <c r="V22">
        <v>590</v>
      </c>
      <c r="W22">
        <v>744</v>
      </c>
      <c r="X22">
        <v>244</v>
      </c>
      <c r="Y22">
        <v>400</v>
      </c>
      <c r="Z22">
        <v>1587</v>
      </c>
      <c r="AA22">
        <v>2788</v>
      </c>
    </row>
    <row r="23" spans="1:27" ht="22.5" customHeight="1">
      <c r="A23" t="s">
        <v>55</v>
      </c>
      <c r="B23">
        <v>629</v>
      </c>
      <c r="C23">
        <v>579</v>
      </c>
      <c r="D23">
        <v>675</v>
      </c>
      <c r="E23">
        <v>1254</v>
      </c>
      <c r="F23">
        <v>1.9</v>
      </c>
      <c r="G23">
        <v>23</v>
      </c>
      <c r="H23">
        <v>40</v>
      </c>
      <c r="I23">
        <v>49</v>
      </c>
      <c r="J23">
        <v>46</v>
      </c>
      <c r="K23">
        <v>33</v>
      </c>
      <c r="L23">
        <v>33</v>
      </c>
      <c r="M23">
        <v>51</v>
      </c>
      <c r="N23">
        <v>37</v>
      </c>
      <c r="O23">
        <v>47</v>
      </c>
      <c r="P23">
        <v>55</v>
      </c>
      <c r="Q23">
        <v>72</v>
      </c>
      <c r="R23">
        <v>103</v>
      </c>
      <c r="S23">
        <v>77</v>
      </c>
      <c r="T23">
        <v>81</v>
      </c>
      <c r="U23">
        <v>109</v>
      </c>
      <c r="V23">
        <v>134</v>
      </c>
      <c r="W23">
        <v>264</v>
      </c>
      <c r="X23">
        <v>10</v>
      </c>
      <c r="Y23">
        <v>25</v>
      </c>
      <c r="Z23">
        <v>112</v>
      </c>
      <c r="AA23">
        <v>588</v>
      </c>
    </row>
    <row r="24" spans="1:27" ht="22.5" customHeight="1">
      <c r="A24" t="s">
        <v>56</v>
      </c>
      <c r="B24">
        <v>6086</v>
      </c>
      <c r="C24">
        <v>6807</v>
      </c>
      <c r="D24">
        <v>7597</v>
      </c>
      <c r="E24">
        <v>14404</v>
      </c>
      <c r="F24">
        <v>2.2999999999999998</v>
      </c>
      <c r="G24">
        <v>525</v>
      </c>
      <c r="H24">
        <v>593</v>
      </c>
      <c r="I24">
        <v>690</v>
      </c>
      <c r="J24">
        <v>650</v>
      </c>
      <c r="K24">
        <v>592</v>
      </c>
      <c r="L24">
        <v>684</v>
      </c>
      <c r="M24">
        <v>803</v>
      </c>
      <c r="N24">
        <v>787</v>
      </c>
      <c r="O24">
        <v>656</v>
      </c>
      <c r="P24">
        <v>779</v>
      </c>
      <c r="Q24">
        <v>982</v>
      </c>
      <c r="R24">
        <v>1327</v>
      </c>
      <c r="S24">
        <v>1075</v>
      </c>
      <c r="T24">
        <v>1002</v>
      </c>
      <c r="U24">
        <v>957</v>
      </c>
      <c r="V24">
        <v>949</v>
      </c>
      <c r="W24">
        <v>1353</v>
      </c>
      <c r="X24">
        <v>291</v>
      </c>
      <c r="Y24">
        <v>455</v>
      </c>
      <c r="Z24">
        <v>1808</v>
      </c>
      <c r="AA24">
        <v>4261</v>
      </c>
    </row>
    <row r="25" spans="1:27" ht="22.5" customHeight="1">
      <c r="A25" t="s">
        <v>57</v>
      </c>
      <c r="B25">
        <v>1756</v>
      </c>
      <c r="C25">
        <v>1671</v>
      </c>
      <c r="D25">
        <v>1951</v>
      </c>
      <c r="E25">
        <v>3622</v>
      </c>
      <c r="F25">
        <v>2</v>
      </c>
      <c r="G25">
        <v>62</v>
      </c>
      <c r="H25">
        <v>78</v>
      </c>
      <c r="I25">
        <v>117</v>
      </c>
      <c r="J25">
        <v>110</v>
      </c>
      <c r="K25">
        <v>108</v>
      </c>
      <c r="L25">
        <v>119</v>
      </c>
      <c r="M25">
        <v>135</v>
      </c>
      <c r="N25">
        <v>91</v>
      </c>
      <c r="O25">
        <v>109</v>
      </c>
      <c r="P25">
        <v>160</v>
      </c>
      <c r="Q25">
        <v>219</v>
      </c>
      <c r="R25">
        <v>312</v>
      </c>
      <c r="S25">
        <v>259</v>
      </c>
      <c r="T25">
        <v>305</v>
      </c>
      <c r="U25">
        <v>409</v>
      </c>
      <c r="V25">
        <v>396</v>
      </c>
      <c r="W25">
        <v>633</v>
      </c>
      <c r="X25">
        <v>38</v>
      </c>
      <c r="Y25">
        <v>57</v>
      </c>
      <c r="Z25">
        <v>257</v>
      </c>
      <c r="AA25">
        <v>1743</v>
      </c>
    </row>
    <row r="26" spans="1:27" ht="22.5" customHeight="1">
      <c r="A26" t="s">
        <v>58</v>
      </c>
      <c r="B26">
        <v>819</v>
      </c>
      <c r="C26">
        <v>737</v>
      </c>
      <c r="D26">
        <v>848</v>
      </c>
      <c r="E26">
        <v>1585</v>
      </c>
      <c r="F26">
        <v>1.9</v>
      </c>
      <c r="G26">
        <v>25</v>
      </c>
      <c r="H26">
        <v>31</v>
      </c>
      <c r="I26">
        <v>34</v>
      </c>
      <c r="J26">
        <v>50</v>
      </c>
      <c r="K26">
        <v>37</v>
      </c>
      <c r="L26">
        <v>31</v>
      </c>
      <c r="M26">
        <v>52</v>
      </c>
      <c r="N26">
        <v>47</v>
      </c>
      <c r="O26">
        <v>48</v>
      </c>
      <c r="P26">
        <v>64</v>
      </c>
      <c r="Q26">
        <v>98</v>
      </c>
      <c r="R26">
        <v>149</v>
      </c>
      <c r="S26">
        <v>125</v>
      </c>
      <c r="T26">
        <v>140</v>
      </c>
      <c r="U26">
        <v>184</v>
      </c>
      <c r="V26">
        <v>163</v>
      </c>
      <c r="W26">
        <v>307</v>
      </c>
      <c r="X26">
        <v>15</v>
      </c>
      <c r="Y26">
        <v>20</v>
      </c>
      <c r="Z26">
        <v>90</v>
      </c>
      <c r="AA26">
        <v>794</v>
      </c>
    </row>
    <row r="27" spans="1:27" ht="22.5" customHeight="1">
      <c r="A27" t="s">
        <v>59</v>
      </c>
      <c r="B27">
        <v>2070</v>
      </c>
      <c r="C27">
        <v>2316</v>
      </c>
      <c r="D27">
        <v>2583</v>
      </c>
      <c r="E27">
        <v>4899</v>
      </c>
      <c r="F27">
        <v>2.2999999999999998</v>
      </c>
      <c r="G27">
        <v>144</v>
      </c>
      <c r="H27">
        <v>196</v>
      </c>
      <c r="I27">
        <v>213</v>
      </c>
      <c r="J27">
        <v>225</v>
      </c>
      <c r="K27">
        <v>180</v>
      </c>
      <c r="L27">
        <v>153</v>
      </c>
      <c r="M27">
        <v>226</v>
      </c>
      <c r="N27">
        <v>203</v>
      </c>
      <c r="O27">
        <v>254</v>
      </c>
      <c r="P27">
        <v>234</v>
      </c>
      <c r="Q27">
        <v>324</v>
      </c>
      <c r="R27">
        <v>449</v>
      </c>
      <c r="S27">
        <v>327</v>
      </c>
      <c r="T27">
        <v>340</v>
      </c>
      <c r="U27">
        <v>366</v>
      </c>
      <c r="V27">
        <v>395</v>
      </c>
      <c r="W27">
        <v>670</v>
      </c>
      <c r="X27">
        <v>74</v>
      </c>
      <c r="Y27">
        <v>149</v>
      </c>
      <c r="Z27">
        <v>553</v>
      </c>
      <c r="AA27">
        <v>1771</v>
      </c>
    </row>
    <row r="28" spans="1:27" ht="22.5" customHeight="1"/>
    <row r="29" spans="1:27" ht="22.5" customHeight="1">
      <c r="A29" t="s">
        <v>70</v>
      </c>
      <c r="B29">
        <v>66078</v>
      </c>
      <c r="C29">
        <v>71564</v>
      </c>
      <c r="D29">
        <v>78572</v>
      </c>
      <c r="E29">
        <v>150136</v>
      </c>
      <c r="F29">
        <v>2.2000000000000002</v>
      </c>
      <c r="G29">
        <v>6066</v>
      </c>
      <c r="H29">
        <v>6879</v>
      </c>
      <c r="I29">
        <v>7145</v>
      </c>
      <c r="J29">
        <v>6945</v>
      </c>
      <c r="K29">
        <v>6969</v>
      </c>
      <c r="L29">
        <v>7379</v>
      </c>
      <c r="M29">
        <v>9411</v>
      </c>
      <c r="N29">
        <v>9078</v>
      </c>
      <c r="O29">
        <v>7982</v>
      </c>
      <c r="P29">
        <v>8520</v>
      </c>
      <c r="Q29">
        <v>9866</v>
      </c>
      <c r="R29">
        <v>13133</v>
      </c>
      <c r="S29">
        <v>10513</v>
      </c>
      <c r="T29">
        <v>10199</v>
      </c>
      <c r="U29">
        <v>10069</v>
      </c>
      <c r="V29">
        <v>8655</v>
      </c>
      <c r="W29">
        <v>11327</v>
      </c>
      <c r="X29">
        <v>3553</v>
      </c>
      <c r="Y29">
        <v>5214</v>
      </c>
      <c r="Z29">
        <v>20090</v>
      </c>
      <c r="AA29">
        <v>40250</v>
      </c>
    </row>
    <row r="30" spans="1:27" ht="22.5" customHeight="1">
      <c r="A30" t="s">
        <v>62</v>
      </c>
      <c r="B30">
        <v>1055</v>
      </c>
      <c r="C30">
        <v>645</v>
      </c>
      <c r="D30">
        <v>1185</v>
      </c>
      <c r="E30">
        <v>1830</v>
      </c>
    </row>
    <row r="31" spans="1:27" ht="22.5" customHeight="1"/>
    <row r="32" spans="1:27" ht="22.5" customHeight="1">
      <c r="A32" t="s">
        <v>67</v>
      </c>
      <c r="B32">
        <f>SUM(B29:B31)</f>
        <v>67133</v>
      </c>
      <c r="C32">
        <f>SUM(C29:C31)</f>
        <v>72209</v>
      </c>
      <c r="D32">
        <f>SUM(D29:D31)</f>
        <v>79757</v>
      </c>
      <c r="E32">
        <f>SUM(E29:E31)</f>
        <v>151966</v>
      </c>
    </row>
    <row r="33" ht="22.5" customHeight="1"/>
  </sheetData>
  <phoneticPr fontId="2"/>
  <pageMargins left="0.75" right="0.75" top="1" bottom="1" header="0.51200000000000001" footer="0.51200000000000001"/>
  <pageSetup paperSize="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1</v>
      </c>
      <c r="T1" t="s">
        <v>69</v>
      </c>
      <c r="W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4" spans="1:27" ht="22.5" customHeight="1"/>
    <row r="5" spans="1:27" ht="22.5" customHeight="1">
      <c r="A5" t="s">
        <v>38</v>
      </c>
      <c r="B5">
        <v>5328</v>
      </c>
      <c r="C5">
        <v>5414</v>
      </c>
      <c r="D5">
        <v>6204</v>
      </c>
      <c r="E5">
        <v>11618</v>
      </c>
      <c r="F5">
        <v>2.1</v>
      </c>
      <c r="G5">
        <v>412</v>
      </c>
      <c r="H5">
        <v>484</v>
      </c>
      <c r="I5">
        <v>593</v>
      </c>
      <c r="J5">
        <v>520</v>
      </c>
      <c r="K5">
        <v>476</v>
      </c>
      <c r="L5">
        <v>477</v>
      </c>
      <c r="M5">
        <v>653</v>
      </c>
      <c r="N5">
        <v>671</v>
      </c>
      <c r="O5">
        <v>622</v>
      </c>
      <c r="P5">
        <v>679</v>
      </c>
      <c r="Q5">
        <v>726</v>
      </c>
      <c r="R5">
        <v>977</v>
      </c>
      <c r="S5">
        <v>838</v>
      </c>
      <c r="T5">
        <v>838</v>
      </c>
      <c r="U5">
        <v>867</v>
      </c>
      <c r="V5">
        <v>727</v>
      </c>
      <c r="W5">
        <v>1058</v>
      </c>
      <c r="X5">
        <v>237</v>
      </c>
      <c r="Y5">
        <v>369</v>
      </c>
      <c r="Z5">
        <v>1489</v>
      </c>
      <c r="AA5">
        <v>3490</v>
      </c>
    </row>
    <row r="6" spans="1:27" ht="22.5" customHeight="1">
      <c r="A6" t="s">
        <v>39</v>
      </c>
      <c r="B6">
        <v>4548</v>
      </c>
      <c r="C6">
        <v>5451</v>
      </c>
      <c r="D6">
        <v>5991</v>
      </c>
      <c r="E6">
        <v>11442</v>
      </c>
      <c r="F6">
        <v>2.5</v>
      </c>
      <c r="G6">
        <v>594</v>
      </c>
      <c r="H6">
        <v>699</v>
      </c>
      <c r="I6">
        <v>707</v>
      </c>
      <c r="J6">
        <v>641</v>
      </c>
      <c r="K6">
        <v>552</v>
      </c>
      <c r="L6">
        <v>623</v>
      </c>
      <c r="M6">
        <v>739</v>
      </c>
      <c r="N6">
        <v>796</v>
      </c>
      <c r="O6">
        <v>693</v>
      </c>
      <c r="P6">
        <v>645</v>
      </c>
      <c r="Q6">
        <v>665</v>
      </c>
      <c r="R6">
        <v>909</v>
      </c>
      <c r="S6">
        <v>826</v>
      </c>
      <c r="T6">
        <v>779</v>
      </c>
      <c r="U6">
        <v>663</v>
      </c>
      <c r="V6">
        <v>450</v>
      </c>
      <c r="W6">
        <v>461</v>
      </c>
      <c r="X6">
        <v>339</v>
      </c>
      <c r="Y6">
        <v>536</v>
      </c>
      <c r="Z6">
        <v>2000</v>
      </c>
      <c r="AA6">
        <v>2353</v>
      </c>
    </row>
    <row r="7" spans="1:27" ht="22.5" customHeight="1">
      <c r="A7" t="s">
        <v>40</v>
      </c>
      <c r="B7">
        <v>12562</v>
      </c>
      <c r="C7">
        <v>13022</v>
      </c>
      <c r="D7">
        <v>13902</v>
      </c>
      <c r="E7">
        <v>26924</v>
      </c>
      <c r="F7">
        <v>2.1</v>
      </c>
      <c r="G7">
        <v>1217</v>
      </c>
      <c r="H7">
        <v>1252</v>
      </c>
      <c r="I7">
        <v>1244</v>
      </c>
      <c r="J7">
        <v>1217</v>
      </c>
      <c r="K7">
        <v>1336</v>
      </c>
      <c r="L7">
        <v>1489</v>
      </c>
      <c r="M7">
        <v>1990</v>
      </c>
      <c r="N7">
        <v>1869</v>
      </c>
      <c r="O7">
        <v>1660</v>
      </c>
      <c r="P7">
        <v>1678</v>
      </c>
      <c r="Q7">
        <v>1815</v>
      </c>
      <c r="R7">
        <v>2337</v>
      </c>
      <c r="S7">
        <v>1736</v>
      </c>
      <c r="T7">
        <v>1697</v>
      </c>
      <c r="U7">
        <v>1664</v>
      </c>
      <c r="V7">
        <v>1263</v>
      </c>
      <c r="W7">
        <v>1460</v>
      </c>
      <c r="X7">
        <v>747</v>
      </c>
      <c r="Y7">
        <v>985</v>
      </c>
      <c r="Z7">
        <v>3713</v>
      </c>
      <c r="AA7">
        <v>6084</v>
      </c>
    </row>
    <row r="8" spans="1:27" ht="22.5" customHeight="1">
      <c r="A8" t="s">
        <v>41</v>
      </c>
      <c r="B8">
        <v>984</v>
      </c>
      <c r="C8">
        <v>1024</v>
      </c>
      <c r="D8">
        <v>1074</v>
      </c>
      <c r="E8">
        <v>2098</v>
      </c>
      <c r="F8">
        <v>2.1</v>
      </c>
      <c r="G8">
        <v>57</v>
      </c>
      <c r="H8">
        <v>53</v>
      </c>
      <c r="I8">
        <v>68</v>
      </c>
      <c r="J8">
        <v>81</v>
      </c>
      <c r="K8">
        <v>114</v>
      </c>
      <c r="L8">
        <v>97</v>
      </c>
      <c r="M8">
        <v>105</v>
      </c>
      <c r="N8">
        <v>103</v>
      </c>
      <c r="O8">
        <v>98</v>
      </c>
      <c r="P8">
        <v>132</v>
      </c>
      <c r="Q8">
        <v>153</v>
      </c>
      <c r="R8">
        <v>225</v>
      </c>
      <c r="S8">
        <v>171</v>
      </c>
      <c r="T8">
        <v>169</v>
      </c>
      <c r="U8">
        <v>162</v>
      </c>
      <c r="V8">
        <v>134</v>
      </c>
      <c r="W8">
        <v>176</v>
      </c>
      <c r="X8">
        <v>42</v>
      </c>
      <c r="Y8">
        <v>31</v>
      </c>
      <c r="Z8">
        <v>178</v>
      </c>
      <c r="AA8">
        <v>641</v>
      </c>
    </row>
    <row r="9" spans="1:27" ht="22.5" customHeight="1">
      <c r="A9" t="s">
        <v>42</v>
      </c>
      <c r="B9">
        <v>4932</v>
      </c>
      <c r="C9">
        <v>4886</v>
      </c>
      <c r="D9">
        <v>5070</v>
      </c>
      <c r="E9">
        <v>9956</v>
      </c>
      <c r="F9">
        <v>2</v>
      </c>
      <c r="G9">
        <v>472</v>
      </c>
      <c r="H9">
        <v>421</v>
      </c>
      <c r="I9">
        <v>436</v>
      </c>
      <c r="J9">
        <v>445</v>
      </c>
      <c r="K9">
        <v>634</v>
      </c>
      <c r="L9">
        <v>657</v>
      </c>
      <c r="M9">
        <v>752</v>
      </c>
      <c r="N9">
        <v>721</v>
      </c>
      <c r="O9">
        <v>511</v>
      </c>
      <c r="P9">
        <v>534</v>
      </c>
      <c r="Q9">
        <v>560</v>
      </c>
      <c r="R9">
        <v>785</v>
      </c>
      <c r="S9">
        <v>657</v>
      </c>
      <c r="T9">
        <v>613</v>
      </c>
      <c r="U9">
        <v>637</v>
      </c>
      <c r="V9">
        <v>538</v>
      </c>
      <c r="W9">
        <v>583</v>
      </c>
      <c r="X9">
        <v>285</v>
      </c>
      <c r="Y9">
        <v>351</v>
      </c>
      <c r="Z9">
        <v>1329</v>
      </c>
      <c r="AA9">
        <v>2371</v>
      </c>
    </row>
    <row r="10" spans="1:27" ht="22.5" customHeight="1">
      <c r="A10" t="s">
        <v>43</v>
      </c>
      <c r="B10">
        <v>5674</v>
      </c>
      <c r="C10">
        <v>6190</v>
      </c>
      <c r="D10">
        <v>6777</v>
      </c>
      <c r="E10">
        <v>12967</v>
      </c>
      <c r="F10">
        <v>2.2000000000000002</v>
      </c>
      <c r="G10">
        <v>666</v>
      </c>
      <c r="H10">
        <v>698</v>
      </c>
      <c r="I10">
        <v>629</v>
      </c>
      <c r="J10">
        <v>636</v>
      </c>
      <c r="K10">
        <v>627</v>
      </c>
      <c r="L10">
        <v>748</v>
      </c>
      <c r="M10">
        <v>1026</v>
      </c>
      <c r="N10">
        <v>892</v>
      </c>
      <c r="O10">
        <v>719</v>
      </c>
      <c r="P10">
        <v>738</v>
      </c>
      <c r="Q10">
        <v>882</v>
      </c>
      <c r="R10">
        <v>1058</v>
      </c>
      <c r="S10">
        <v>801</v>
      </c>
      <c r="T10">
        <v>775</v>
      </c>
      <c r="U10">
        <v>754</v>
      </c>
      <c r="V10">
        <v>626</v>
      </c>
      <c r="W10">
        <v>692</v>
      </c>
      <c r="X10">
        <v>401</v>
      </c>
      <c r="Y10">
        <v>556</v>
      </c>
      <c r="Z10">
        <v>1993</v>
      </c>
      <c r="AA10">
        <v>2847</v>
      </c>
    </row>
    <row r="11" spans="1:27" ht="22.5" customHeight="1">
      <c r="A11" t="s">
        <v>44</v>
      </c>
      <c r="B11">
        <v>6064</v>
      </c>
      <c r="C11">
        <v>6759</v>
      </c>
      <c r="D11">
        <v>7388</v>
      </c>
      <c r="E11">
        <v>14147</v>
      </c>
      <c r="F11">
        <v>2.2999999999999998</v>
      </c>
      <c r="G11">
        <v>568</v>
      </c>
      <c r="H11">
        <v>678</v>
      </c>
      <c r="I11">
        <v>710</v>
      </c>
      <c r="J11">
        <v>698</v>
      </c>
      <c r="K11">
        <v>728</v>
      </c>
      <c r="L11">
        <v>684</v>
      </c>
      <c r="M11">
        <v>900</v>
      </c>
      <c r="N11">
        <v>799</v>
      </c>
      <c r="O11">
        <v>771</v>
      </c>
      <c r="P11">
        <v>842</v>
      </c>
      <c r="Q11">
        <v>952</v>
      </c>
      <c r="R11">
        <v>1286</v>
      </c>
      <c r="S11">
        <v>1014</v>
      </c>
      <c r="T11">
        <v>962</v>
      </c>
      <c r="U11">
        <v>913</v>
      </c>
      <c r="V11">
        <v>791</v>
      </c>
      <c r="W11">
        <v>851</v>
      </c>
      <c r="X11">
        <v>318</v>
      </c>
      <c r="Y11">
        <v>515</v>
      </c>
      <c r="Z11">
        <v>1956</v>
      </c>
      <c r="AA11">
        <v>3517</v>
      </c>
    </row>
    <row r="12" spans="1:27" ht="22.5" customHeight="1">
      <c r="A12" t="s">
        <v>45</v>
      </c>
      <c r="B12">
        <v>203</v>
      </c>
      <c r="C12">
        <v>132</v>
      </c>
      <c r="D12">
        <v>182</v>
      </c>
      <c r="E12">
        <v>314</v>
      </c>
      <c r="F12">
        <v>1.5</v>
      </c>
      <c r="G12">
        <v>0</v>
      </c>
      <c r="H12">
        <v>1</v>
      </c>
      <c r="I12">
        <v>3</v>
      </c>
      <c r="J12">
        <v>1</v>
      </c>
      <c r="K12">
        <v>3</v>
      </c>
      <c r="L12">
        <v>1</v>
      </c>
      <c r="M12">
        <v>5</v>
      </c>
      <c r="N12">
        <v>1</v>
      </c>
      <c r="O12">
        <v>5</v>
      </c>
      <c r="P12">
        <v>9</v>
      </c>
      <c r="Q12">
        <v>8</v>
      </c>
      <c r="R12">
        <v>10</v>
      </c>
      <c r="S12">
        <v>25</v>
      </c>
      <c r="T12">
        <v>39</v>
      </c>
      <c r="U12">
        <v>62</v>
      </c>
      <c r="V12">
        <v>66</v>
      </c>
      <c r="W12">
        <v>75</v>
      </c>
      <c r="X12">
        <v>0</v>
      </c>
      <c r="Y12">
        <v>0</v>
      </c>
      <c r="Z12">
        <v>4</v>
      </c>
      <c r="AA12">
        <v>242</v>
      </c>
    </row>
    <row r="13" spans="1:27" ht="22.5" customHeight="1">
      <c r="A13" t="s">
        <v>46</v>
      </c>
      <c r="B13">
        <v>441</v>
      </c>
      <c r="C13">
        <v>483</v>
      </c>
      <c r="D13">
        <v>540</v>
      </c>
      <c r="E13">
        <v>1023</v>
      </c>
      <c r="F13">
        <v>2.2999999999999998</v>
      </c>
      <c r="G13">
        <v>13</v>
      </c>
      <c r="H13">
        <v>14</v>
      </c>
      <c r="I13">
        <v>32</v>
      </c>
      <c r="J13">
        <v>34</v>
      </c>
      <c r="K13">
        <v>41</v>
      </c>
      <c r="L13">
        <v>23</v>
      </c>
      <c r="M13">
        <v>31</v>
      </c>
      <c r="N13">
        <v>46</v>
      </c>
      <c r="O13">
        <v>41</v>
      </c>
      <c r="P13">
        <v>48</v>
      </c>
      <c r="Q13">
        <v>72</v>
      </c>
      <c r="R13">
        <v>111</v>
      </c>
      <c r="S13">
        <v>99</v>
      </c>
      <c r="T13">
        <v>102</v>
      </c>
      <c r="U13">
        <v>100</v>
      </c>
      <c r="V13">
        <v>88</v>
      </c>
      <c r="W13">
        <v>128</v>
      </c>
      <c r="X13">
        <v>9</v>
      </c>
      <c r="Y13">
        <v>9</v>
      </c>
      <c r="Z13">
        <v>59</v>
      </c>
      <c r="AA13">
        <v>418</v>
      </c>
    </row>
    <row r="14" spans="1:27" ht="22.5" customHeight="1">
      <c r="A14" t="s">
        <v>47</v>
      </c>
      <c r="B14">
        <v>912</v>
      </c>
      <c r="C14">
        <v>1003</v>
      </c>
      <c r="D14">
        <v>1080</v>
      </c>
      <c r="E14">
        <v>2083</v>
      </c>
      <c r="F14">
        <v>2.2000000000000002</v>
      </c>
      <c r="G14">
        <v>115</v>
      </c>
      <c r="H14">
        <v>104</v>
      </c>
      <c r="I14">
        <v>83</v>
      </c>
      <c r="J14">
        <v>95</v>
      </c>
      <c r="K14">
        <v>102</v>
      </c>
      <c r="L14">
        <v>132</v>
      </c>
      <c r="M14">
        <v>159</v>
      </c>
      <c r="N14">
        <v>140</v>
      </c>
      <c r="O14">
        <v>110</v>
      </c>
      <c r="P14">
        <v>110</v>
      </c>
      <c r="Q14">
        <v>139</v>
      </c>
      <c r="R14">
        <v>157</v>
      </c>
      <c r="S14">
        <v>146</v>
      </c>
      <c r="T14">
        <v>130</v>
      </c>
      <c r="U14">
        <v>115</v>
      </c>
      <c r="V14">
        <v>99</v>
      </c>
      <c r="W14">
        <v>147</v>
      </c>
      <c r="X14">
        <v>74</v>
      </c>
      <c r="Y14">
        <v>86</v>
      </c>
      <c r="Z14">
        <v>302</v>
      </c>
      <c r="AA14">
        <v>491</v>
      </c>
    </row>
    <row r="15" spans="1:27" ht="22.5" customHeight="1">
      <c r="A15" t="s">
        <v>48</v>
      </c>
      <c r="B15">
        <v>908</v>
      </c>
      <c r="C15">
        <v>1071</v>
      </c>
      <c r="D15">
        <v>1133</v>
      </c>
      <c r="E15">
        <v>2204</v>
      </c>
      <c r="F15">
        <v>2.4</v>
      </c>
      <c r="G15">
        <v>130</v>
      </c>
      <c r="H15">
        <v>123</v>
      </c>
      <c r="I15">
        <v>88</v>
      </c>
      <c r="J15">
        <v>98</v>
      </c>
      <c r="K15">
        <v>96</v>
      </c>
      <c r="L15">
        <v>148</v>
      </c>
      <c r="M15">
        <v>188</v>
      </c>
      <c r="N15">
        <v>150</v>
      </c>
      <c r="O15">
        <v>121</v>
      </c>
      <c r="P15">
        <v>130</v>
      </c>
      <c r="Q15">
        <v>151</v>
      </c>
      <c r="R15">
        <v>174</v>
      </c>
      <c r="S15">
        <v>139</v>
      </c>
      <c r="T15">
        <v>122</v>
      </c>
      <c r="U15">
        <v>118</v>
      </c>
      <c r="V15">
        <v>109</v>
      </c>
      <c r="W15">
        <v>119</v>
      </c>
      <c r="X15">
        <v>81</v>
      </c>
      <c r="Y15">
        <v>101</v>
      </c>
      <c r="Z15">
        <v>341</v>
      </c>
      <c r="AA15">
        <v>468</v>
      </c>
    </row>
    <row r="16" spans="1:27" ht="22.5" customHeight="1">
      <c r="A16" t="s">
        <v>49</v>
      </c>
      <c r="B16">
        <v>711</v>
      </c>
      <c r="C16">
        <v>766</v>
      </c>
      <c r="D16">
        <v>859</v>
      </c>
      <c r="E16">
        <v>1625</v>
      </c>
      <c r="F16">
        <v>2.2000000000000002</v>
      </c>
      <c r="G16">
        <v>56</v>
      </c>
      <c r="H16">
        <v>68</v>
      </c>
      <c r="I16">
        <v>53</v>
      </c>
      <c r="J16">
        <v>58</v>
      </c>
      <c r="K16">
        <v>78</v>
      </c>
      <c r="L16">
        <v>46</v>
      </c>
      <c r="M16">
        <v>78</v>
      </c>
      <c r="N16">
        <v>92</v>
      </c>
      <c r="O16">
        <v>65</v>
      </c>
      <c r="P16">
        <v>89</v>
      </c>
      <c r="Q16">
        <v>111</v>
      </c>
      <c r="R16">
        <v>144</v>
      </c>
      <c r="S16">
        <v>126</v>
      </c>
      <c r="T16">
        <v>127</v>
      </c>
      <c r="U16">
        <v>126</v>
      </c>
      <c r="V16">
        <v>109</v>
      </c>
      <c r="W16">
        <v>199</v>
      </c>
      <c r="X16">
        <v>28</v>
      </c>
      <c r="Y16">
        <v>61</v>
      </c>
      <c r="Z16">
        <v>177</v>
      </c>
      <c r="AA16">
        <v>561</v>
      </c>
    </row>
    <row r="17" spans="1:27" ht="22.5" customHeight="1">
      <c r="A17" t="s">
        <v>50</v>
      </c>
      <c r="B17">
        <v>723</v>
      </c>
      <c r="C17">
        <v>823</v>
      </c>
      <c r="D17">
        <v>906</v>
      </c>
      <c r="E17">
        <v>1729</v>
      </c>
      <c r="F17">
        <v>2.2999999999999998</v>
      </c>
      <c r="G17">
        <v>35</v>
      </c>
      <c r="H17">
        <v>53</v>
      </c>
      <c r="I17">
        <v>76</v>
      </c>
      <c r="J17">
        <v>78</v>
      </c>
      <c r="K17">
        <v>86</v>
      </c>
      <c r="L17">
        <v>69</v>
      </c>
      <c r="M17">
        <v>74</v>
      </c>
      <c r="N17">
        <v>74</v>
      </c>
      <c r="O17">
        <v>78</v>
      </c>
      <c r="P17">
        <v>82</v>
      </c>
      <c r="Q17">
        <v>116</v>
      </c>
      <c r="R17">
        <v>166</v>
      </c>
      <c r="S17">
        <v>141</v>
      </c>
      <c r="T17">
        <v>135</v>
      </c>
      <c r="U17">
        <v>129</v>
      </c>
      <c r="V17">
        <v>137</v>
      </c>
      <c r="W17">
        <v>200</v>
      </c>
      <c r="X17">
        <v>19</v>
      </c>
      <c r="Y17">
        <v>32</v>
      </c>
      <c r="Z17">
        <v>164</v>
      </c>
      <c r="AA17">
        <v>601</v>
      </c>
    </row>
    <row r="18" spans="1:27" ht="22.5" customHeight="1">
      <c r="A18" t="s">
        <v>51</v>
      </c>
      <c r="B18">
        <v>340</v>
      </c>
      <c r="C18">
        <v>337</v>
      </c>
      <c r="D18">
        <v>406</v>
      </c>
      <c r="E18">
        <v>743</v>
      </c>
      <c r="F18">
        <v>2.1</v>
      </c>
      <c r="G18">
        <v>16</v>
      </c>
      <c r="H18">
        <v>17</v>
      </c>
      <c r="I18">
        <v>20</v>
      </c>
      <c r="J18">
        <v>19</v>
      </c>
      <c r="K18">
        <v>33</v>
      </c>
      <c r="L18">
        <v>28</v>
      </c>
      <c r="M18">
        <v>30</v>
      </c>
      <c r="N18">
        <v>22</v>
      </c>
      <c r="O18">
        <v>40</v>
      </c>
      <c r="P18">
        <v>34</v>
      </c>
      <c r="Q18">
        <v>58</v>
      </c>
      <c r="R18">
        <v>70</v>
      </c>
      <c r="S18">
        <v>63</v>
      </c>
      <c r="T18">
        <v>70</v>
      </c>
      <c r="U18">
        <v>62</v>
      </c>
      <c r="V18">
        <v>69</v>
      </c>
      <c r="W18">
        <v>92</v>
      </c>
      <c r="X18">
        <v>9</v>
      </c>
      <c r="Y18">
        <v>16</v>
      </c>
      <c r="Z18">
        <v>53</v>
      </c>
      <c r="AA18">
        <v>293</v>
      </c>
    </row>
    <row r="19" spans="1:27" ht="22.5" customHeight="1">
      <c r="A19" t="s">
        <v>52</v>
      </c>
      <c r="B19">
        <v>2153</v>
      </c>
      <c r="C19">
        <v>2487</v>
      </c>
      <c r="D19">
        <v>2753</v>
      </c>
      <c r="E19">
        <v>5240</v>
      </c>
      <c r="F19">
        <v>2.4</v>
      </c>
      <c r="G19">
        <v>194</v>
      </c>
      <c r="H19">
        <v>293</v>
      </c>
      <c r="I19">
        <v>287</v>
      </c>
      <c r="J19">
        <v>252</v>
      </c>
      <c r="K19">
        <v>215</v>
      </c>
      <c r="L19">
        <v>246</v>
      </c>
      <c r="M19">
        <v>283</v>
      </c>
      <c r="N19">
        <v>335</v>
      </c>
      <c r="O19">
        <v>319</v>
      </c>
      <c r="P19">
        <v>245</v>
      </c>
      <c r="Q19">
        <v>328</v>
      </c>
      <c r="R19">
        <v>499</v>
      </c>
      <c r="S19">
        <v>392</v>
      </c>
      <c r="T19">
        <v>358</v>
      </c>
      <c r="U19">
        <v>338</v>
      </c>
      <c r="V19">
        <v>277</v>
      </c>
      <c r="W19">
        <v>379</v>
      </c>
      <c r="X19">
        <v>93</v>
      </c>
      <c r="Y19">
        <v>203</v>
      </c>
      <c r="Z19">
        <v>774</v>
      </c>
      <c r="AA19">
        <v>1352</v>
      </c>
    </row>
    <row r="20" spans="1:27" ht="22.5" customHeight="1">
      <c r="A20" t="s">
        <v>60</v>
      </c>
      <c r="B20">
        <f>SUM(B5:B19)</f>
        <v>46483</v>
      </c>
      <c r="C20">
        <f>SUM(C5:C19)</f>
        <v>49848</v>
      </c>
      <c r="D20">
        <f>SUM(D5:D19)</f>
        <v>54265</v>
      </c>
      <c r="E20">
        <f>SUM(E5:E19)</f>
        <v>104113</v>
      </c>
      <c r="G20">
        <f t="shared" ref="G20:AA20" si="0">SUM(G5:G19)</f>
        <v>4545</v>
      </c>
      <c r="H20">
        <f t="shared" si="0"/>
        <v>4958</v>
      </c>
      <c r="I20">
        <f t="shared" si="0"/>
        <v>5029</v>
      </c>
      <c r="J20">
        <f t="shared" si="0"/>
        <v>4873</v>
      </c>
      <c r="K20">
        <f t="shared" si="0"/>
        <v>5121</v>
      </c>
      <c r="L20">
        <f t="shared" si="0"/>
        <v>5468</v>
      </c>
      <c r="M20">
        <f t="shared" si="0"/>
        <v>7013</v>
      </c>
      <c r="N20">
        <f t="shared" si="0"/>
        <v>6711</v>
      </c>
      <c r="O20">
        <f t="shared" si="0"/>
        <v>5853</v>
      </c>
      <c r="P20">
        <f t="shared" si="0"/>
        <v>5995</v>
      </c>
      <c r="Q20">
        <f t="shared" si="0"/>
        <v>6736</v>
      </c>
      <c r="R20">
        <f t="shared" si="0"/>
        <v>8908</v>
      </c>
      <c r="S20">
        <f t="shared" si="0"/>
        <v>7174</v>
      </c>
      <c r="T20">
        <f t="shared" si="0"/>
        <v>6916</v>
      </c>
      <c r="U20">
        <f t="shared" si="0"/>
        <v>6710</v>
      </c>
      <c r="V20">
        <f t="shared" si="0"/>
        <v>5483</v>
      </c>
      <c r="W20">
        <f t="shared" si="0"/>
        <v>6620</v>
      </c>
      <c r="X20">
        <f t="shared" si="0"/>
        <v>2682</v>
      </c>
      <c r="Y20">
        <f t="shared" si="0"/>
        <v>3851</v>
      </c>
      <c r="Z20">
        <f t="shared" si="0"/>
        <v>14532</v>
      </c>
      <c r="AA20">
        <f t="shared" si="0"/>
        <v>25729</v>
      </c>
    </row>
    <row r="21" spans="1:27" ht="22.5" customHeight="1">
      <c r="A21" t="s">
        <v>53</v>
      </c>
      <c r="B21">
        <v>3649</v>
      </c>
      <c r="C21">
        <v>4296</v>
      </c>
      <c r="D21">
        <v>4850</v>
      </c>
      <c r="E21">
        <v>9146</v>
      </c>
      <c r="F21">
        <v>2.5</v>
      </c>
      <c r="G21">
        <v>279</v>
      </c>
      <c r="H21">
        <v>385</v>
      </c>
      <c r="I21">
        <v>441</v>
      </c>
      <c r="J21">
        <v>463</v>
      </c>
      <c r="K21">
        <v>425</v>
      </c>
      <c r="L21">
        <v>358</v>
      </c>
      <c r="M21">
        <v>469</v>
      </c>
      <c r="N21">
        <v>475</v>
      </c>
      <c r="O21">
        <v>443</v>
      </c>
      <c r="P21">
        <v>553</v>
      </c>
      <c r="Q21">
        <v>658</v>
      </c>
      <c r="R21">
        <v>881</v>
      </c>
      <c r="S21">
        <v>698</v>
      </c>
      <c r="T21">
        <v>667</v>
      </c>
      <c r="U21">
        <v>650</v>
      </c>
      <c r="V21">
        <v>579</v>
      </c>
      <c r="W21">
        <v>722</v>
      </c>
      <c r="X21">
        <v>168</v>
      </c>
      <c r="Y21">
        <v>260</v>
      </c>
      <c r="Z21">
        <v>1105</v>
      </c>
      <c r="AA21">
        <v>2618</v>
      </c>
    </row>
    <row r="22" spans="1:27" ht="22.5" customHeight="1">
      <c r="A22" t="s">
        <v>54</v>
      </c>
      <c r="B22">
        <v>4567</v>
      </c>
      <c r="C22">
        <v>5254</v>
      </c>
      <c r="D22">
        <v>5746</v>
      </c>
      <c r="E22">
        <v>11000</v>
      </c>
      <c r="F22">
        <v>2.4</v>
      </c>
      <c r="G22">
        <v>441</v>
      </c>
      <c r="H22">
        <v>572</v>
      </c>
      <c r="I22">
        <v>578</v>
      </c>
      <c r="J22">
        <v>540</v>
      </c>
      <c r="K22">
        <v>457</v>
      </c>
      <c r="L22">
        <v>483</v>
      </c>
      <c r="M22">
        <v>633</v>
      </c>
      <c r="N22">
        <v>731</v>
      </c>
      <c r="O22">
        <v>621</v>
      </c>
      <c r="P22">
        <v>636</v>
      </c>
      <c r="Q22">
        <v>762</v>
      </c>
      <c r="R22">
        <v>964</v>
      </c>
      <c r="S22">
        <v>785</v>
      </c>
      <c r="T22">
        <v>763</v>
      </c>
      <c r="U22">
        <v>694</v>
      </c>
      <c r="V22">
        <v>596</v>
      </c>
      <c r="W22">
        <v>744</v>
      </c>
      <c r="X22">
        <v>244</v>
      </c>
      <c r="Y22">
        <v>405</v>
      </c>
      <c r="Z22">
        <v>1591</v>
      </c>
      <c r="AA22">
        <v>2797</v>
      </c>
    </row>
    <row r="23" spans="1:27" ht="22.5" customHeight="1">
      <c r="A23" t="s">
        <v>55</v>
      </c>
      <c r="B23">
        <v>630</v>
      </c>
      <c r="C23">
        <v>578</v>
      </c>
      <c r="D23">
        <v>673</v>
      </c>
      <c r="E23">
        <v>1251</v>
      </c>
      <c r="F23">
        <v>1.9</v>
      </c>
      <c r="G23">
        <v>22</v>
      </c>
      <c r="H23">
        <v>40</v>
      </c>
      <c r="I23">
        <v>49</v>
      </c>
      <c r="J23">
        <v>45</v>
      </c>
      <c r="K23">
        <v>33</v>
      </c>
      <c r="L23">
        <v>33</v>
      </c>
      <c r="M23">
        <v>52</v>
      </c>
      <c r="N23">
        <v>36</v>
      </c>
      <c r="O23">
        <v>48</v>
      </c>
      <c r="P23">
        <v>52</v>
      </c>
      <c r="Q23">
        <v>75</v>
      </c>
      <c r="R23">
        <v>104</v>
      </c>
      <c r="S23">
        <v>77</v>
      </c>
      <c r="T23">
        <v>80</v>
      </c>
      <c r="U23">
        <v>104</v>
      </c>
      <c r="V23">
        <v>135</v>
      </c>
      <c r="W23">
        <v>266</v>
      </c>
      <c r="X23">
        <v>9</v>
      </c>
      <c r="Y23">
        <v>26</v>
      </c>
      <c r="Z23">
        <v>111</v>
      </c>
      <c r="AA23">
        <v>585</v>
      </c>
    </row>
    <row r="24" spans="1:27" ht="22.5" customHeight="1">
      <c r="A24" t="s">
        <v>56</v>
      </c>
      <c r="B24">
        <v>6087</v>
      </c>
      <c r="C24">
        <v>6800</v>
      </c>
      <c r="D24">
        <v>7587</v>
      </c>
      <c r="E24">
        <v>14387</v>
      </c>
      <c r="F24">
        <v>2.2999999999999998</v>
      </c>
      <c r="G24">
        <v>524</v>
      </c>
      <c r="H24">
        <v>582</v>
      </c>
      <c r="I24">
        <v>696</v>
      </c>
      <c r="J24">
        <v>647</v>
      </c>
      <c r="K24">
        <v>593</v>
      </c>
      <c r="L24">
        <v>677</v>
      </c>
      <c r="M24">
        <v>804</v>
      </c>
      <c r="N24">
        <v>779</v>
      </c>
      <c r="O24">
        <v>662</v>
      </c>
      <c r="P24">
        <v>776</v>
      </c>
      <c r="Q24">
        <v>980</v>
      </c>
      <c r="R24">
        <v>1319</v>
      </c>
      <c r="S24">
        <v>1074</v>
      </c>
      <c r="T24">
        <v>1006</v>
      </c>
      <c r="U24">
        <v>967</v>
      </c>
      <c r="V24">
        <v>943</v>
      </c>
      <c r="W24">
        <v>1358</v>
      </c>
      <c r="X24">
        <v>286</v>
      </c>
      <c r="Y24">
        <v>461</v>
      </c>
      <c r="Z24">
        <v>1802</v>
      </c>
      <c r="AA24">
        <v>4274</v>
      </c>
    </row>
    <row r="25" spans="1:27" ht="22.5" customHeight="1">
      <c r="A25" t="s">
        <v>57</v>
      </c>
      <c r="B25">
        <v>1758</v>
      </c>
      <c r="C25">
        <v>1666</v>
      </c>
      <c r="D25">
        <v>1949</v>
      </c>
      <c r="E25">
        <v>3615</v>
      </c>
      <c r="F25">
        <v>2</v>
      </c>
      <c r="G25">
        <v>63</v>
      </c>
      <c r="H25">
        <v>77</v>
      </c>
      <c r="I25">
        <v>111</v>
      </c>
      <c r="J25">
        <v>114</v>
      </c>
      <c r="K25">
        <v>107</v>
      </c>
      <c r="L25">
        <v>123</v>
      </c>
      <c r="M25">
        <v>135</v>
      </c>
      <c r="N25">
        <v>89</v>
      </c>
      <c r="O25">
        <v>110</v>
      </c>
      <c r="P25">
        <v>162</v>
      </c>
      <c r="Q25">
        <v>216</v>
      </c>
      <c r="R25">
        <v>312</v>
      </c>
      <c r="S25">
        <v>259</v>
      </c>
      <c r="T25">
        <v>306</v>
      </c>
      <c r="U25">
        <v>404</v>
      </c>
      <c r="V25">
        <v>392</v>
      </c>
      <c r="W25">
        <v>635</v>
      </c>
      <c r="X25">
        <v>37</v>
      </c>
      <c r="Y25">
        <v>58</v>
      </c>
      <c r="Z25">
        <v>251</v>
      </c>
      <c r="AA25">
        <v>1737</v>
      </c>
    </row>
    <row r="26" spans="1:27" ht="22.5" customHeight="1">
      <c r="A26" t="s">
        <v>58</v>
      </c>
      <c r="B26">
        <v>818</v>
      </c>
      <c r="C26">
        <v>734</v>
      </c>
      <c r="D26">
        <v>846</v>
      </c>
      <c r="E26">
        <v>1580</v>
      </c>
      <c r="F26">
        <v>1.9</v>
      </c>
      <c r="G26">
        <v>25</v>
      </c>
      <c r="H26">
        <v>30</v>
      </c>
      <c r="I26">
        <v>35</v>
      </c>
      <c r="J26">
        <v>49</v>
      </c>
      <c r="K26">
        <v>37</v>
      </c>
      <c r="L26">
        <v>32</v>
      </c>
      <c r="M26">
        <v>51</v>
      </c>
      <c r="N26">
        <v>45</v>
      </c>
      <c r="O26">
        <v>47</v>
      </c>
      <c r="P26">
        <v>62</v>
      </c>
      <c r="Q26">
        <v>99</v>
      </c>
      <c r="R26">
        <v>149</v>
      </c>
      <c r="S26">
        <v>125</v>
      </c>
      <c r="T26">
        <v>140</v>
      </c>
      <c r="U26">
        <v>183</v>
      </c>
      <c r="V26">
        <v>164</v>
      </c>
      <c r="W26">
        <v>307</v>
      </c>
      <c r="X26">
        <v>15</v>
      </c>
      <c r="Y26">
        <v>20</v>
      </c>
      <c r="Z26">
        <v>90</v>
      </c>
      <c r="AA26">
        <v>794</v>
      </c>
    </row>
    <row r="27" spans="1:27" ht="22.5" customHeight="1">
      <c r="A27" t="s">
        <v>59</v>
      </c>
      <c r="B27">
        <v>2072</v>
      </c>
      <c r="C27">
        <v>2314</v>
      </c>
      <c r="D27">
        <v>2581</v>
      </c>
      <c r="E27">
        <v>4895</v>
      </c>
      <c r="F27">
        <v>2.2999999999999998</v>
      </c>
      <c r="G27">
        <v>144</v>
      </c>
      <c r="H27">
        <v>198</v>
      </c>
      <c r="I27">
        <v>214</v>
      </c>
      <c r="J27">
        <v>220</v>
      </c>
      <c r="K27">
        <v>180</v>
      </c>
      <c r="L27">
        <v>153</v>
      </c>
      <c r="M27">
        <v>229</v>
      </c>
      <c r="N27">
        <v>199</v>
      </c>
      <c r="O27">
        <v>255</v>
      </c>
      <c r="P27">
        <v>239</v>
      </c>
      <c r="Q27">
        <v>320</v>
      </c>
      <c r="R27">
        <v>449</v>
      </c>
      <c r="S27">
        <v>328</v>
      </c>
      <c r="T27">
        <v>339</v>
      </c>
      <c r="U27">
        <v>363</v>
      </c>
      <c r="V27">
        <v>398</v>
      </c>
      <c r="W27">
        <v>667</v>
      </c>
      <c r="X27">
        <v>72</v>
      </c>
      <c r="Y27">
        <v>153</v>
      </c>
      <c r="Z27">
        <v>556</v>
      </c>
      <c r="AA27">
        <v>1767</v>
      </c>
    </row>
    <row r="28" spans="1:27" ht="22.5" customHeight="1"/>
    <row r="29" spans="1:27" ht="22.5" customHeight="1">
      <c r="A29" t="s">
        <v>61</v>
      </c>
      <c r="B29">
        <v>66064</v>
      </c>
      <c r="C29">
        <v>71490</v>
      </c>
      <c r="D29">
        <v>78497</v>
      </c>
      <c r="E29">
        <v>149987</v>
      </c>
      <c r="F29">
        <v>2.2000000000000002</v>
      </c>
      <c r="G29">
        <v>6043</v>
      </c>
      <c r="H29">
        <v>6842</v>
      </c>
      <c r="I29">
        <v>7153</v>
      </c>
      <c r="J29">
        <v>6951</v>
      </c>
      <c r="K29">
        <v>6953</v>
      </c>
      <c r="L29">
        <v>7327</v>
      </c>
      <c r="M29">
        <v>9386</v>
      </c>
      <c r="N29">
        <v>9065</v>
      </c>
      <c r="O29">
        <v>8039</v>
      </c>
      <c r="P29">
        <v>8475</v>
      </c>
      <c r="Q29">
        <v>9846</v>
      </c>
      <c r="R29">
        <v>13086</v>
      </c>
      <c r="S29">
        <v>10520</v>
      </c>
      <c r="T29">
        <v>10217</v>
      </c>
      <c r="U29">
        <v>10075</v>
      </c>
      <c r="V29">
        <v>8690</v>
      </c>
      <c r="W29">
        <v>11319</v>
      </c>
      <c r="X29">
        <v>3513</v>
      </c>
      <c r="Y29">
        <v>5234</v>
      </c>
      <c r="Z29">
        <v>20038</v>
      </c>
      <c r="AA29">
        <v>40301</v>
      </c>
    </row>
    <row r="30" spans="1:27" ht="22.5" customHeight="1">
      <c r="A30" t="s">
        <v>62</v>
      </c>
      <c r="B30">
        <v>1021</v>
      </c>
      <c r="C30">
        <v>642</v>
      </c>
      <c r="D30">
        <v>1158</v>
      </c>
      <c r="E30">
        <v>1800</v>
      </c>
    </row>
    <row r="31" spans="1:27" ht="22.5" customHeight="1"/>
    <row r="32" spans="1:27" ht="22.5" customHeight="1">
      <c r="A32" t="s">
        <v>67</v>
      </c>
      <c r="B32">
        <f>SUM(B29:B30)</f>
        <v>67085</v>
      </c>
      <c r="C32">
        <f>SUM(C29:C30)</f>
        <v>72132</v>
      </c>
      <c r="D32">
        <f>SUM(D29:D30)</f>
        <v>79655</v>
      </c>
      <c r="E32">
        <f>SUM(E29:E30)</f>
        <v>151787</v>
      </c>
    </row>
  </sheetData>
  <phoneticPr fontId="2"/>
  <pageMargins left="0.75" right="0.75" top="1" bottom="1" header="0.51200000000000001" footer="0.51200000000000001"/>
  <pageSetup paperSize="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RowHeight="22.5" customHeight="1"/>
  <cols>
    <col min="1" max="1" width="13" bestFit="1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1</v>
      </c>
      <c r="P1" t="s">
        <v>68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5314</v>
      </c>
      <c r="C5">
        <v>5405</v>
      </c>
      <c r="D5">
        <v>6190</v>
      </c>
      <c r="E5">
        <v>11595</v>
      </c>
      <c r="F5">
        <v>2.1</v>
      </c>
      <c r="G5">
        <v>416</v>
      </c>
      <c r="H5">
        <v>479</v>
      </c>
      <c r="I5">
        <v>587</v>
      </c>
      <c r="J5">
        <v>529</v>
      </c>
      <c r="K5">
        <v>481</v>
      </c>
      <c r="L5">
        <v>473</v>
      </c>
      <c r="M5">
        <v>644</v>
      </c>
      <c r="N5">
        <v>670</v>
      </c>
      <c r="O5">
        <v>627</v>
      </c>
      <c r="P5">
        <v>674</v>
      </c>
      <c r="Q5">
        <v>730</v>
      </c>
      <c r="R5">
        <v>970</v>
      </c>
      <c r="S5">
        <v>830</v>
      </c>
      <c r="T5">
        <v>841</v>
      </c>
      <c r="U5">
        <v>866</v>
      </c>
      <c r="V5">
        <v>726</v>
      </c>
      <c r="W5">
        <v>1052</v>
      </c>
      <c r="X5">
        <v>238</v>
      </c>
      <c r="Y5">
        <v>371</v>
      </c>
      <c r="Z5">
        <v>1482</v>
      </c>
      <c r="AA5">
        <v>3485</v>
      </c>
    </row>
    <row r="6" spans="1:27" ht="22.5" customHeight="1">
      <c r="A6" t="s">
        <v>39</v>
      </c>
      <c r="B6">
        <v>4558</v>
      </c>
      <c r="C6">
        <v>5455</v>
      </c>
      <c r="D6">
        <v>6000</v>
      </c>
      <c r="E6">
        <v>11455</v>
      </c>
      <c r="F6">
        <v>2.5</v>
      </c>
      <c r="G6">
        <v>593</v>
      </c>
      <c r="H6">
        <v>699</v>
      </c>
      <c r="I6">
        <v>705</v>
      </c>
      <c r="J6">
        <v>649</v>
      </c>
      <c r="K6">
        <v>541</v>
      </c>
      <c r="L6">
        <v>623</v>
      </c>
      <c r="M6">
        <v>740</v>
      </c>
      <c r="N6">
        <v>790</v>
      </c>
      <c r="O6">
        <v>703</v>
      </c>
      <c r="P6">
        <v>645</v>
      </c>
      <c r="Q6">
        <v>662</v>
      </c>
      <c r="R6">
        <v>902</v>
      </c>
      <c r="S6">
        <v>831</v>
      </c>
      <c r="T6">
        <v>784</v>
      </c>
      <c r="U6">
        <v>664</v>
      </c>
      <c r="V6">
        <v>460</v>
      </c>
      <c r="W6">
        <v>464</v>
      </c>
      <c r="X6">
        <v>341</v>
      </c>
      <c r="Y6">
        <v>533</v>
      </c>
      <c r="Z6">
        <v>1997</v>
      </c>
      <c r="AA6">
        <v>2372</v>
      </c>
    </row>
    <row r="7" spans="1:27" ht="22.5" customHeight="1">
      <c r="A7" t="s">
        <v>40</v>
      </c>
      <c r="B7">
        <v>12568</v>
      </c>
      <c r="C7">
        <v>13012</v>
      </c>
      <c r="D7">
        <v>13878</v>
      </c>
      <c r="E7">
        <v>26890</v>
      </c>
      <c r="F7">
        <v>2.1</v>
      </c>
      <c r="G7">
        <v>1209</v>
      </c>
      <c r="H7">
        <v>1243</v>
      </c>
      <c r="I7">
        <v>1238</v>
      </c>
      <c r="J7">
        <v>1212</v>
      </c>
      <c r="K7">
        <v>1328</v>
      </c>
      <c r="L7">
        <v>1486</v>
      </c>
      <c r="M7">
        <v>1974</v>
      </c>
      <c r="N7">
        <v>1880</v>
      </c>
      <c r="O7">
        <v>1660</v>
      </c>
      <c r="P7">
        <v>1677</v>
      </c>
      <c r="Q7">
        <v>1804</v>
      </c>
      <c r="R7">
        <v>2335</v>
      </c>
      <c r="S7">
        <v>1754</v>
      </c>
      <c r="T7">
        <v>1682</v>
      </c>
      <c r="U7">
        <v>1672</v>
      </c>
      <c r="V7">
        <v>1271</v>
      </c>
      <c r="W7">
        <v>1465</v>
      </c>
      <c r="X7">
        <v>746</v>
      </c>
      <c r="Y7">
        <v>971</v>
      </c>
      <c r="Z7">
        <v>3690</v>
      </c>
      <c r="AA7">
        <v>6090</v>
      </c>
    </row>
    <row r="8" spans="1:27" ht="22.5" customHeight="1">
      <c r="A8" t="s">
        <v>41</v>
      </c>
      <c r="B8">
        <v>982</v>
      </c>
      <c r="C8">
        <v>1022</v>
      </c>
      <c r="D8">
        <v>1075</v>
      </c>
      <c r="E8">
        <v>2097</v>
      </c>
      <c r="F8">
        <v>2.1</v>
      </c>
      <c r="G8">
        <v>56</v>
      </c>
      <c r="H8">
        <v>53</v>
      </c>
      <c r="I8">
        <v>70</v>
      </c>
      <c r="J8">
        <v>80</v>
      </c>
      <c r="K8">
        <v>109</v>
      </c>
      <c r="L8">
        <v>99</v>
      </c>
      <c r="M8">
        <v>107</v>
      </c>
      <c r="N8">
        <v>99</v>
      </c>
      <c r="O8">
        <v>99</v>
      </c>
      <c r="P8">
        <v>132</v>
      </c>
      <c r="Q8">
        <v>151</v>
      </c>
      <c r="R8">
        <v>227</v>
      </c>
      <c r="S8">
        <v>173</v>
      </c>
      <c r="T8">
        <v>172</v>
      </c>
      <c r="U8">
        <v>160</v>
      </c>
      <c r="V8">
        <v>134</v>
      </c>
      <c r="W8">
        <v>176</v>
      </c>
      <c r="X8">
        <v>40</v>
      </c>
      <c r="Y8">
        <v>32</v>
      </c>
      <c r="Z8">
        <v>179</v>
      </c>
      <c r="AA8">
        <v>642</v>
      </c>
    </row>
    <row r="9" spans="1:27" ht="22.5" customHeight="1">
      <c r="A9" t="s">
        <v>42</v>
      </c>
      <c r="B9">
        <v>4911</v>
      </c>
      <c r="C9">
        <v>4875</v>
      </c>
      <c r="D9">
        <v>5056</v>
      </c>
      <c r="E9">
        <v>9931</v>
      </c>
      <c r="F9">
        <v>2</v>
      </c>
      <c r="G9">
        <v>474</v>
      </c>
      <c r="H9">
        <v>419</v>
      </c>
      <c r="I9">
        <v>435</v>
      </c>
      <c r="J9">
        <v>438</v>
      </c>
      <c r="K9">
        <v>630</v>
      </c>
      <c r="L9">
        <v>652</v>
      </c>
      <c r="M9">
        <v>743</v>
      </c>
      <c r="N9">
        <v>720</v>
      </c>
      <c r="O9">
        <v>518</v>
      </c>
      <c r="P9">
        <v>529</v>
      </c>
      <c r="Q9">
        <v>561</v>
      </c>
      <c r="R9">
        <v>778</v>
      </c>
      <c r="S9">
        <v>662</v>
      </c>
      <c r="T9">
        <v>615</v>
      </c>
      <c r="U9">
        <v>633</v>
      </c>
      <c r="V9">
        <v>537</v>
      </c>
      <c r="W9">
        <v>587</v>
      </c>
      <c r="X9">
        <v>281</v>
      </c>
      <c r="Y9">
        <v>357</v>
      </c>
      <c r="Z9">
        <v>1328</v>
      </c>
      <c r="AA9">
        <v>2372</v>
      </c>
    </row>
    <row r="10" spans="1:27" ht="22.5" customHeight="1">
      <c r="A10" t="s">
        <v>43</v>
      </c>
      <c r="B10">
        <v>5671</v>
      </c>
      <c r="C10">
        <v>6195</v>
      </c>
      <c r="D10">
        <v>6764</v>
      </c>
      <c r="E10">
        <v>12959</v>
      </c>
      <c r="F10">
        <v>2.2000000000000002</v>
      </c>
      <c r="G10">
        <v>674</v>
      </c>
      <c r="H10">
        <v>695</v>
      </c>
      <c r="I10">
        <v>618</v>
      </c>
      <c r="J10">
        <v>635</v>
      </c>
      <c r="K10">
        <v>635</v>
      </c>
      <c r="L10">
        <v>747</v>
      </c>
      <c r="M10">
        <v>1022</v>
      </c>
      <c r="N10">
        <v>899</v>
      </c>
      <c r="O10">
        <v>708</v>
      </c>
      <c r="P10">
        <v>735</v>
      </c>
      <c r="Q10">
        <v>880</v>
      </c>
      <c r="R10">
        <v>1056</v>
      </c>
      <c r="S10">
        <v>808</v>
      </c>
      <c r="T10">
        <v>779</v>
      </c>
      <c r="U10">
        <v>752</v>
      </c>
      <c r="V10">
        <v>624</v>
      </c>
      <c r="W10">
        <v>692</v>
      </c>
      <c r="X10">
        <v>411</v>
      </c>
      <c r="Y10">
        <v>551</v>
      </c>
      <c r="Z10">
        <v>1987</v>
      </c>
      <c r="AA10">
        <v>2847</v>
      </c>
    </row>
    <row r="11" spans="1:27" ht="22.5" customHeight="1">
      <c r="A11" t="s">
        <v>44</v>
      </c>
      <c r="B11">
        <v>6068</v>
      </c>
      <c r="C11">
        <v>6752</v>
      </c>
      <c r="D11">
        <v>7396</v>
      </c>
      <c r="E11">
        <v>14148</v>
      </c>
      <c r="F11">
        <v>2.2999999999999998</v>
      </c>
      <c r="G11">
        <v>568</v>
      </c>
      <c r="H11">
        <v>676</v>
      </c>
      <c r="I11">
        <v>711</v>
      </c>
      <c r="J11">
        <v>700</v>
      </c>
      <c r="K11">
        <v>722</v>
      </c>
      <c r="L11">
        <v>685</v>
      </c>
      <c r="M11">
        <v>904</v>
      </c>
      <c r="N11">
        <v>782</v>
      </c>
      <c r="O11">
        <v>782</v>
      </c>
      <c r="P11">
        <v>840</v>
      </c>
      <c r="Q11">
        <v>941</v>
      </c>
      <c r="R11">
        <v>1283</v>
      </c>
      <c r="S11">
        <v>1029</v>
      </c>
      <c r="T11">
        <v>956</v>
      </c>
      <c r="U11">
        <v>923</v>
      </c>
      <c r="V11">
        <v>794</v>
      </c>
      <c r="W11">
        <v>852</v>
      </c>
      <c r="X11">
        <v>319</v>
      </c>
      <c r="Y11">
        <v>518</v>
      </c>
      <c r="Z11">
        <v>1955</v>
      </c>
      <c r="AA11">
        <v>3525</v>
      </c>
    </row>
    <row r="12" spans="1:27" ht="22.5" customHeight="1">
      <c r="A12" t="s">
        <v>45</v>
      </c>
      <c r="B12">
        <v>203</v>
      </c>
      <c r="C12">
        <v>132</v>
      </c>
      <c r="D12">
        <v>180</v>
      </c>
      <c r="E12">
        <v>312</v>
      </c>
      <c r="F12">
        <v>1.5</v>
      </c>
      <c r="G12">
        <v>0</v>
      </c>
      <c r="H12">
        <v>1</v>
      </c>
      <c r="I12">
        <v>3</v>
      </c>
      <c r="J12">
        <v>1</v>
      </c>
      <c r="K12">
        <v>2</v>
      </c>
      <c r="L12">
        <v>1</v>
      </c>
      <c r="M12">
        <v>5</v>
      </c>
      <c r="N12">
        <v>1</v>
      </c>
      <c r="O12">
        <v>5</v>
      </c>
      <c r="P12">
        <v>9</v>
      </c>
      <c r="Q12">
        <v>7</v>
      </c>
      <c r="R12">
        <v>11</v>
      </c>
      <c r="S12">
        <v>23</v>
      </c>
      <c r="T12">
        <v>41</v>
      </c>
      <c r="U12">
        <v>61</v>
      </c>
      <c r="V12">
        <v>65</v>
      </c>
      <c r="W12">
        <v>76</v>
      </c>
      <c r="X12">
        <v>0</v>
      </c>
      <c r="Y12">
        <v>0</v>
      </c>
      <c r="Z12">
        <v>4</v>
      </c>
      <c r="AA12">
        <v>243</v>
      </c>
    </row>
    <row r="13" spans="1:27" ht="22.5" customHeight="1">
      <c r="A13" t="s">
        <v>46</v>
      </c>
      <c r="B13">
        <v>440</v>
      </c>
      <c r="C13">
        <v>483</v>
      </c>
      <c r="D13">
        <v>542</v>
      </c>
      <c r="E13">
        <v>1025</v>
      </c>
      <c r="F13">
        <v>2.2999999999999998</v>
      </c>
      <c r="G13">
        <v>13</v>
      </c>
      <c r="H13">
        <v>14</v>
      </c>
      <c r="I13">
        <v>32</v>
      </c>
      <c r="J13">
        <v>34</v>
      </c>
      <c r="K13">
        <v>38</v>
      </c>
      <c r="L13">
        <v>26</v>
      </c>
      <c r="M13">
        <v>31</v>
      </c>
      <c r="N13">
        <v>45</v>
      </c>
      <c r="O13">
        <v>40</v>
      </c>
      <c r="P13">
        <v>50</v>
      </c>
      <c r="Q13">
        <v>73</v>
      </c>
      <c r="R13">
        <v>111</v>
      </c>
      <c r="S13">
        <v>98</v>
      </c>
      <c r="T13">
        <v>101</v>
      </c>
      <c r="U13">
        <v>99</v>
      </c>
      <c r="V13">
        <v>92</v>
      </c>
      <c r="W13">
        <v>128</v>
      </c>
      <c r="X13">
        <v>9</v>
      </c>
      <c r="Y13">
        <v>8</v>
      </c>
      <c r="Z13">
        <v>59</v>
      </c>
      <c r="AA13">
        <v>420</v>
      </c>
    </row>
    <row r="14" spans="1:27" ht="22.5" customHeight="1">
      <c r="A14" t="s">
        <v>47</v>
      </c>
      <c r="B14">
        <v>910</v>
      </c>
      <c r="C14">
        <v>1004</v>
      </c>
      <c r="D14">
        <v>1078</v>
      </c>
      <c r="E14">
        <v>2082</v>
      </c>
      <c r="F14">
        <v>2.2000000000000002</v>
      </c>
      <c r="G14">
        <v>116</v>
      </c>
      <c r="H14">
        <v>106</v>
      </c>
      <c r="I14">
        <v>83</v>
      </c>
      <c r="J14">
        <v>94</v>
      </c>
      <c r="K14">
        <v>100</v>
      </c>
      <c r="L14">
        <v>133</v>
      </c>
      <c r="M14">
        <v>157</v>
      </c>
      <c r="N14">
        <v>142</v>
      </c>
      <c r="O14">
        <v>113</v>
      </c>
      <c r="P14">
        <v>108</v>
      </c>
      <c r="Q14">
        <v>136</v>
      </c>
      <c r="R14">
        <v>158</v>
      </c>
      <c r="S14">
        <v>144</v>
      </c>
      <c r="T14">
        <v>132</v>
      </c>
      <c r="U14">
        <v>109</v>
      </c>
      <c r="V14">
        <v>102</v>
      </c>
      <c r="W14">
        <v>149</v>
      </c>
      <c r="X14">
        <v>75</v>
      </c>
      <c r="Y14">
        <v>87</v>
      </c>
      <c r="Z14">
        <v>305</v>
      </c>
      <c r="AA14">
        <v>492</v>
      </c>
    </row>
    <row r="15" spans="1:27" ht="22.5" customHeight="1">
      <c r="A15" t="s">
        <v>48</v>
      </c>
      <c r="B15">
        <v>904</v>
      </c>
      <c r="C15">
        <v>1064</v>
      </c>
      <c r="D15">
        <v>1128</v>
      </c>
      <c r="E15">
        <v>2192</v>
      </c>
      <c r="F15">
        <v>2.4</v>
      </c>
      <c r="G15">
        <v>126</v>
      </c>
      <c r="H15">
        <v>122</v>
      </c>
      <c r="I15">
        <v>86</v>
      </c>
      <c r="J15">
        <v>96</v>
      </c>
      <c r="K15">
        <v>97</v>
      </c>
      <c r="L15">
        <v>145</v>
      </c>
      <c r="M15">
        <v>185</v>
      </c>
      <c r="N15">
        <v>156</v>
      </c>
      <c r="O15">
        <v>122</v>
      </c>
      <c r="P15">
        <v>128</v>
      </c>
      <c r="Q15">
        <v>149</v>
      </c>
      <c r="R15">
        <v>174</v>
      </c>
      <c r="S15">
        <v>138</v>
      </c>
      <c r="T15">
        <v>122</v>
      </c>
      <c r="U15">
        <v>114</v>
      </c>
      <c r="V15">
        <v>111</v>
      </c>
      <c r="W15">
        <v>121</v>
      </c>
      <c r="X15">
        <v>78</v>
      </c>
      <c r="Y15">
        <v>98</v>
      </c>
      <c r="Z15">
        <v>334</v>
      </c>
      <c r="AA15">
        <v>468</v>
      </c>
    </row>
    <row r="16" spans="1:27" ht="22.5" customHeight="1">
      <c r="A16" t="s">
        <v>49</v>
      </c>
      <c r="B16">
        <v>714</v>
      </c>
      <c r="C16">
        <v>767</v>
      </c>
      <c r="D16">
        <v>860</v>
      </c>
      <c r="E16">
        <v>1627</v>
      </c>
      <c r="F16">
        <v>2.2000000000000002</v>
      </c>
      <c r="G16">
        <v>56</v>
      </c>
      <c r="H16">
        <v>68</v>
      </c>
      <c r="I16">
        <v>54</v>
      </c>
      <c r="J16">
        <v>57</v>
      </c>
      <c r="K16">
        <v>79</v>
      </c>
      <c r="L16">
        <v>46</v>
      </c>
      <c r="M16">
        <v>77</v>
      </c>
      <c r="N16">
        <v>92</v>
      </c>
      <c r="O16">
        <v>65</v>
      </c>
      <c r="P16">
        <v>91</v>
      </c>
      <c r="Q16">
        <v>107</v>
      </c>
      <c r="R16">
        <v>146</v>
      </c>
      <c r="S16">
        <v>125</v>
      </c>
      <c r="T16">
        <v>130</v>
      </c>
      <c r="U16">
        <v>124</v>
      </c>
      <c r="V16">
        <v>111</v>
      </c>
      <c r="W16">
        <v>199</v>
      </c>
      <c r="X16">
        <v>27</v>
      </c>
      <c r="Y16">
        <v>59</v>
      </c>
      <c r="Z16">
        <v>178</v>
      </c>
      <c r="AA16">
        <v>564</v>
      </c>
    </row>
    <row r="17" spans="1:27" ht="22.5" customHeight="1">
      <c r="A17" t="s">
        <v>50</v>
      </c>
      <c r="B17">
        <v>722</v>
      </c>
      <c r="C17">
        <v>823</v>
      </c>
      <c r="D17">
        <v>903</v>
      </c>
      <c r="E17">
        <v>1726</v>
      </c>
      <c r="F17">
        <v>2.2999999999999998</v>
      </c>
      <c r="G17">
        <v>35</v>
      </c>
      <c r="H17">
        <v>53</v>
      </c>
      <c r="I17">
        <v>73</v>
      </c>
      <c r="J17">
        <v>82</v>
      </c>
      <c r="K17">
        <v>82</v>
      </c>
      <c r="L17">
        <v>72</v>
      </c>
      <c r="M17">
        <v>74</v>
      </c>
      <c r="N17">
        <v>73</v>
      </c>
      <c r="O17">
        <v>77</v>
      </c>
      <c r="P17">
        <v>82</v>
      </c>
      <c r="Q17">
        <v>112</v>
      </c>
      <c r="R17">
        <v>168</v>
      </c>
      <c r="S17">
        <v>143</v>
      </c>
      <c r="T17">
        <v>135</v>
      </c>
      <c r="U17">
        <v>129</v>
      </c>
      <c r="V17">
        <v>138</v>
      </c>
      <c r="W17">
        <v>198</v>
      </c>
      <c r="X17">
        <v>18</v>
      </c>
      <c r="Y17">
        <v>32</v>
      </c>
      <c r="Z17">
        <v>161</v>
      </c>
      <c r="AA17">
        <v>600</v>
      </c>
    </row>
    <row r="18" spans="1:27" ht="22.5" customHeight="1">
      <c r="A18" t="s">
        <v>51</v>
      </c>
      <c r="B18">
        <v>339</v>
      </c>
      <c r="C18">
        <v>335</v>
      </c>
      <c r="D18">
        <v>405</v>
      </c>
      <c r="E18">
        <v>740</v>
      </c>
      <c r="F18">
        <v>2.1</v>
      </c>
      <c r="G18">
        <v>16</v>
      </c>
      <c r="H18">
        <v>17</v>
      </c>
      <c r="I18">
        <v>20</v>
      </c>
      <c r="J18">
        <v>18</v>
      </c>
      <c r="K18">
        <v>33</v>
      </c>
      <c r="L18">
        <v>27</v>
      </c>
      <c r="M18">
        <v>31</v>
      </c>
      <c r="N18">
        <v>22</v>
      </c>
      <c r="O18">
        <v>39</v>
      </c>
      <c r="P18">
        <v>34</v>
      </c>
      <c r="Q18">
        <v>59</v>
      </c>
      <c r="R18">
        <v>68</v>
      </c>
      <c r="S18">
        <v>64</v>
      </c>
      <c r="T18">
        <v>71</v>
      </c>
      <c r="U18">
        <v>61</v>
      </c>
      <c r="V18">
        <v>69</v>
      </c>
      <c r="W18">
        <v>91</v>
      </c>
      <c r="X18">
        <v>9</v>
      </c>
      <c r="Y18">
        <v>16</v>
      </c>
      <c r="Z18">
        <v>53</v>
      </c>
      <c r="AA18">
        <v>292</v>
      </c>
    </row>
    <row r="19" spans="1:27" ht="22.5" customHeight="1">
      <c r="A19" t="s">
        <v>52</v>
      </c>
      <c r="B19">
        <v>2148</v>
      </c>
      <c r="C19">
        <v>2479</v>
      </c>
      <c r="D19">
        <v>2751</v>
      </c>
      <c r="E19">
        <v>5230</v>
      </c>
      <c r="F19">
        <v>2.4</v>
      </c>
      <c r="G19">
        <v>191</v>
      </c>
      <c r="H19">
        <v>291</v>
      </c>
      <c r="I19">
        <v>296</v>
      </c>
      <c r="J19">
        <v>249</v>
      </c>
      <c r="K19">
        <v>210</v>
      </c>
      <c r="L19">
        <v>246</v>
      </c>
      <c r="M19">
        <v>276</v>
      </c>
      <c r="N19">
        <v>341</v>
      </c>
      <c r="O19">
        <v>320</v>
      </c>
      <c r="P19">
        <v>242</v>
      </c>
      <c r="Q19">
        <v>326</v>
      </c>
      <c r="R19">
        <v>502</v>
      </c>
      <c r="S19">
        <v>393</v>
      </c>
      <c r="T19">
        <v>355</v>
      </c>
      <c r="U19">
        <v>339</v>
      </c>
      <c r="V19">
        <v>277</v>
      </c>
      <c r="W19">
        <v>376</v>
      </c>
      <c r="X19">
        <v>94</v>
      </c>
      <c r="Y19">
        <v>202</v>
      </c>
      <c r="Z19">
        <v>778</v>
      </c>
      <c r="AA19">
        <v>1347</v>
      </c>
    </row>
    <row r="20" spans="1:27" ht="22.5" customHeight="1">
      <c r="A20" t="s">
        <v>60</v>
      </c>
      <c r="B20">
        <f>SUM(B5:B19)</f>
        <v>46452</v>
      </c>
      <c r="C20">
        <f>SUM(C5:C19)</f>
        <v>49803</v>
      </c>
      <c r="D20">
        <f>SUM(D5:D19)</f>
        <v>54206</v>
      </c>
      <c r="E20">
        <f>SUM(E5:E19)</f>
        <v>104009</v>
      </c>
      <c r="G20">
        <f t="shared" ref="G20:AA20" si="0">SUM(G5:G19)</f>
        <v>4543</v>
      </c>
      <c r="H20">
        <f t="shared" si="0"/>
        <v>4936</v>
      </c>
      <c r="I20">
        <f t="shared" si="0"/>
        <v>5011</v>
      </c>
      <c r="J20">
        <f t="shared" si="0"/>
        <v>4874</v>
      </c>
      <c r="K20">
        <f t="shared" si="0"/>
        <v>5087</v>
      </c>
      <c r="L20">
        <f t="shared" si="0"/>
        <v>5461</v>
      </c>
      <c r="M20">
        <f t="shared" si="0"/>
        <v>6970</v>
      </c>
      <c r="N20">
        <f t="shared" si="0"/>
        <v>6712</v>
      </c>
      <c r="O20">
        <f t="shared" si="0"/>
        <v>5878</v>
      </c>
      <c r="P20">
        <f t="shared" si="0"/>
        <v>5976</v>
      </c>
      <c r="Q20">
        <f t="shared" si="0"/>
        <v>6698</v>
      </c>
      <c r="R20">
        <f t="shared" si="0"/>
        <v>8889</v>
      </c>
      <c r="S20">
        <f t="shared" si="0"/>
        <v>7215</v>
      </c>
      <c r="T20">
        <f t="shared" si="0"/>
        <v>6916</v>
      </c>
      <c r="U20">
        <f t="shared" si="0"/>
        <v>6706</v>
      </c>
      <c r="V20">
        <f t="shared" si="0"/>
        <v>5511</v>
      </c>
      <c r="W20">
        <f t="shared" si="0"/>
        <v>6626</v>
      </c>
      <c r="X20">
        <f t="shared" si="0"/>
        <v>2686</v>
      </c>
      <c r="Y20">
        <f t="shared" si="0"/>
        <v>3835</v>
      </c>
      <c r="Z20">
        <f t="shared" si="0"/>
        <v>14490</v>
      </c>
      <c r="AA20">
        <f t="shared" si="0"/>
        <v>25759</v>
      </c>
    </row>
    <row r="21" spans="1:27" ht="22.5" customHeight="1">
      <c r="A21" t="s">
        <v>53</v>
      </c>
      <c r="B21">
        <v>3653</v>
      </c>
      <c r="C21">
        <v>4299</v>
      </c>
      <c r="D21">
        <v>4846</v>
      </c>
      <c r="E21">
        <v>9145</v>
      </c>
      <c r="F21">
        <v>2.5</v>
      </c>
      <c r="G21">
        <v>281</v>
      </c>
      <c r="H21">
        <v>386</v>
      </c>
      <c r="I21">
        <v>437</v>
      </c>
      <c r="J21">
        <v>460</v>
      </c>
      <c r="K21">
        <v>427</v>
      </c>
      <c r="L21">
        <v>356</v>
      </c>
      <c r="M21">
        <v>470</v>
      </c>
      <c r="N21">
        <v>482</v>
      </c>
      <c r="O21">
        <v>442</v>
      </c>
      <c r="P21">
        <v>551</v>
      </c>
      <c r="Q21">
        <v>660</v>
      </c>
      <c r="R21">
        <v>869</v>
      </c>
      <c r="S21">
        <v>708</v>
      </c>
      <c r="T21">
        <v>666</v>
      </c>
      <c r="U21">
        <v>655</v>
      </c>
      <c r="V21">
        <v>576</v>
      </c>
      <c r="W21">
        <v>719</v>
      </c>
      <c r="X21">
        <v>169</v>
      </c>
      <c r="Y21">
        <v>262</v>
      </c>
      <c r="Z21">
        <v>1104</v>
      </c>
      <c r="AA21">
        <v>2616</v>
      </c>
    </row>
    <row r="22" spans="1:27" ht="22.5" customHeight="1">
      <c r="A22" t="s">
        <v>54</v>
      </c>
      <c r="B22">
        <v>4578</v>
      </c>
      <c r="C22">
        <v>5261</v>
      </c>
      <c r="D22">
        <v>5757</v>
      </c>
      <c r="E22">
        <v>11018</v>
      </c>
      <c r="F22">
        <v>2.4</v>
      </c>
      <c r="G22">
        <v>438</v>
      </c>
      <c r="H22">
        <v>573</v>
      </c>
      <c r="I22">
        <v>581</v>
      </c>
      <c r="J22">
        <v>542</v>
      </c>
      <c r="K22">
        <v>461</v>
      </c>
      <c r="L22">
        <v>480</v>
      </c>
      <c r="M22">
        <v>635</v>
      </c>
      <c r="N22">
        <v>729</v>
      </c>
      <c r="O22">
        <v>627</v>
      </c>
      <c r="P22">
        <v>633</v>
      </c>
      <c r="Q22">
        <v>756</v>
      </c>
      <c r="R22">
        <v>961</v>
      </c>
      <c r="S22">
        <v>787</v>
      </c>
      <c r="T22">
        <v>769</v>
      </c>
      <c r="U22">
        <v>700</v>
      </c>
      <c r="V22">
        <v>595</v>
      </c>
      <c r="W22">
        <v>751</v>
      </c>
      <c r="X22">
        <v>248</v>
      </c>
      <c r="Y22">
        <v>402</v>
      </c>
      <c r="Z22">
        <v>1592</v>
      </c>
      <c r="AA22">
        <v>2815</v>
      </c>
    </row>
    <row r="23" spans="1:27" ht="22.5" customHeight="1">
      <c r="A23" t="s">
        <v>55</v>
      </c>
      <c r="B23">
        <v>628</v>
      </c>
      <c r="C23">
        <v>578</v>
      </c>
      <c r="D23">
        <v>670</v>
      </c>
      <c r="E23">
        <v>1248</v>
      </c>
      <c r="F23">
        <v>1.9</v>
      </c>
      <c r="G23">
        <v>24</v>
      </c>
      <c r="H23">
        <v>37</v>
      </c>
      <c r="I23">
        <v>51</v>
      </c>
      <c r="J23">
        <v>46</v>
      </c>
      <c r="K23">
        <v>31</v>
      </c>
      <c r="L23">
        <v>32</v>
      </c>
      <c r="M23">
        <v>51</v>
      </c>
      <c r="N23">
        <v>38</v>
      </c>
      <c r="O23">
        <v>49</v>
      </c>
      <c r="P23">
        <v>50</v>
      </c>
      <c r="Q23">
        <v>76</v>
      </c>
      <c r="R23">
        <v>104</v>
      </c>
      <c r="S23">
        <v>77</v>
      </c>
      <c r="T23">
        <v>80</v>
      </c>
      <c r="U23">
        <v>101</v>
      </c>
      <c r="V23">
        <v>133</v>
      </c>
      <c r="W23">
        <v>268</v>
      </c>
      <c r="X23">
        <v>11</v>
      </c>
      <c r="Y23">
        <v>24</v>
      </c>
      <c r="Z23">
        <v>112</v>
      </c>
      <c r="AA23">
        <v>582</v>
      </c>
    </row>
    <row r="24" spans="1:27" ht="22.5" customHeight="1">
      <c r="A24" t="s">
        <v>56</v>
      </c>
      <c r="B24">
        <v>6090</v>
      </c>
      <c r="C24">
        <v>6799</v>
      </c>
      <c r="D24">
        <v>7570</v>
      </c>
      <c r="E24">
        <v>14369</v>
      </c>
      <c r="F24">
        <v>2.2999999999999998</v>
      </c>
      <c r="G24">
        <v>520</v>
      </c>
      <c r="H24">
        <v>580</v>
      </c>
      <c r="I24">
        <v>695</v>
      </c>
      <c r="J24">
        <v>640</v>
      </c>
      <c r="K24">
        <v>598</v>
      </c>
      <c r="L24">
        <v>675</v>
      </c>
      <c r="M24">
        <v>795</v>
      </c>
      <c r="N24">
        <v>787</v>
      </c>
      <c r="O24">
        <v>666</v>
      </c>
      <c r="P24">
        <v>776</v>
      </c>
      <c r="Q24">
        <v>974</v>
      </c>
      <c r="R24">
        <v>1314</v>
      </c>
      <c r="S24">
        <v>1080</v>
      </c>
      <c r="T24">
        <v>1012</v>
      </c>
      <c r="U24">
        <v>953</v>
      </c>
      <c r="V24">
        <v>949</v>
      </c>
      <c r="W24">
        <v>1355</v>
      </c>
      <c r="X24">
        <v>294</v>
      </c>
      <c r="Y24">
        <v>455</v>
      </c>
      <c r="Z24">
        <v>1795</v>
      </c>
      <c r="AA24">
        <v>4269</v>
      </c>
    </row>
    <row r="25" spans="1:27" ht="22.5" customHeight="1">
      <c r="A25" t="s">
        <v>57</v>
      </c>
      <c r="B25">
        <v>1749</v>
      </c>
      <c r="C25">
        <v>1663</v>
      </c>
      <c r="D25">
        <v>1940</v>
      </c>
      <c r="E25">
        <v>3603</v>
      </c>
      <c r="F25">
        <v>2</v>
      </c>
      <c r="G25">
        <v>63</v>
      </c>
      <c r="H25">
        <v>75</v>
      </c>
      <c r="I25">
        <v>109</v>
      </c>
      <c r="J25">
        <v>119</v>
      </c>
      <c r="K25">
        <v>106</v>
      </c>
      <c r="L25">
        <v>119</v>
      </c>
      <c r="M25">
        <v>131</v>
      </c>
      <c r="N25">
        <v>92</v>
      </c>
      <c r="O25">
        <v>110</v>
      </c>
      <c r="P25">
        <v>163</v>
      </c>
      <c r="Q25">
        <v>213</v>
      </c>
      <c r="R25">
        <v>310</v>
      </c>
      <c r="S25">
        <v>259</v>
      </c>
      <c r="T25">
        <v>308</v>
      </c>
      <c r="U25">
        <v>398</v>
      </c>
      <c r="V25">
        <v>394</v>
      </c>
      <c r="W25">
        <v>634</v>
      </c>
      <c r="X25">
        <v>38</v>
      </c>
      <c r="Y25">
        <v>55</v>
      </c>
      <c r="Z25">
        <v>247</v>
      </c>
      <c r="AA25">
        <v>1734</v>
      </c>
    </row>
    <row r="26" spans="1:27" ht="22.5" customHeight="1">
      <c r="A26" t="s">
        <v>58</v>
      </c>
      <c r="B26">
        <v>815</v>
      </c>
      <c r="C26">
        <v>728</v>
      </c>
      <c r="D26">
        <v>846</v>
      </c>
      <c r="E26">
        <v>1574</v>
      </c>
      <c r="F26">
        <v>1.9</v>
      </c>
      <c r="G26">
        <v>25</v>
      </c>
      <c r="H26">
        <v>30</v>
      </c>
      <c r="I26">
        <v>34</v>
      </c>
      <c r="J26">
        <v>50</v>
      </c>
      <c r="K26">
        <v>36</v>
      </c>
      <c r="L26">
        <v>30</v>
      </c>
      <c r="M26">
        <v>49</v>
      </c>
      <c r="N26">
        <v>49</v>
      </c>
      <c r="O26">
        <v>48</v>
      </c>
      <c r="P26">
        <v>60</v>
      </c>
      <c r="Q26">
        <v>99</v>
      </c>
      <c r="R26">
        <v>145</v>
      </c>
      <c r="S26">
        <v>125</v>
      </c>
      <c r="T26">
        <v>141</v>
      </c>
      <c r="U26">
        <v>183</v>
      </c>
      <c r="V26">
        <v>165</v>
      </c>
      <c r="W26">
        <v>305</v>
      </c>
      <c r="X26">
        <v>14</v>
      </c>
      <c r="Y26">
        <v>20</v>
      </c>
      <c r="Z26">
        <v>89</v>
      </c>
      <c r="AA26">
        <v>794</v>
      </c>
    </row>
    <row r="27" spans="1:27" ht="22.5" customHeight="1">
      <c r="A27" t="s">
        <v>59</v>
      </c>
      <c r="B27">
        <v>2072</v>
      </c>
      <c r="C27">
        <v>2315</v>
      </c>
      <c r="D27">
        <v>2576</v>
      </c>
      <c r="E27">
        <v>4891</v>
      </c>
      <c r="F27">
        <v>2.2999999999999998</v>
      </c>
      <c r="G27">
        <v>147</v>
      </c>
      <c r="H27">
        <v>194</v>
      </c>
      <c r="I27">
        <v>216</v>
      </c>
      <c r="J27">
        <v>219</v>
      </c>
      <c r="K27">
        <v>179</v>
      </c>
      <c r="L27">
        <v>153</v>
      </c>
      <c r="M27">
        <v>233</v>
      </c>
      <c r="N27">
        <v>197</v>
      </c>
      <c r="O27">
        <v>253</v>
      </c>
      <c r="P27">
        <v>239</v>
      </c>
      <c r="Q27">
        <v>325</v>
      </c>
      <c r="R27">
        <v>445</v>
      </c>
      <c r="S27">
        <v>326</v>
      </c>
      <c r="T27">
        <v>337</v>
      </c>
      <c r="U27">
        <v>361</v>
      </c>
      <c r="V27">
        <v>403</v>
      </c>
      <c r="W27">
        <v>664</v>
      </c>
      <c r="X27">
        <v>75</v>
      </c>
      <c r="Y27">
        <v>153</v>
      </c>
      <c r="Z27">
        <v>557</v>
      </c>
      <c r="AA27">
        <v>1765</v>
      </c>
    </row>
    <row r="29" spans="1:27" ht="22.5" customHeight="1">
      <c r="A29" s="2" t="s">
        <v>61</v>
      </c>
      <c r="B29">
        <v>66037</v>
      </c>
      <c r="C29">
        <v>71446</v>
      </c>
      <c r="D29">
        <v>78411</v>
      </c>
      <c r="E29">
        <v>149857</v>
      </c>
      <c r="F29">
        <v>2.2000000000000002</v>
      </c>
      <c r="G29">
        <v>6041</v>
      </c>
      <c r="H29">
        <v>6811</v>
      </c>
      <c r="I29">
        <v>7134</v>
      </c>
      <c r="J29">
        <v>6950</v>
      </c>
      <c r="K29">
        <v>6925</v>
      </c>
      <c r="L29">
        <v>7306</v>
      </c>
      <c r="M29">
        <v>9334</v>
      </c>
      <c r="N29">
        <v>9086</v>
      </c>
      <c r="O29">
        <v>8073</v>
      </c>
      <c r="P29">
        <v>8448</v>
      </c>
      <c r="Q29">
        <v>9801</v>
      </c>
      <c r="R29">
        <v>13037</v>
      </c>
      <c r="S29">
        <v>10577</v>
      </c>
      <c r="T29">
        <v>10229</v>
      </c>
      <c r="U29">
        <v>10057</v>
      </c>
      <c r="V29">
        <v>8726</v>
      </c>
      <c r="W29">
        <v>11322</v>
      </c>
      <c r="X29">
        <v>3535</v>
      </c>
      <c r="Y29">
        <v>5206</v>
      </c>
      <c r="Z29">
        <v>19986</v>
      </c>
      <c r="AA29">
        <v>40334</v>
      </c>
    </row>
    <row r="30" spans="1:27" ht="22.5" customHeight="1">
      <c r="A30" s="1" t="s">
        <v>62</v>
      </c>
      <c r="B30">
        <v>1015</v>
      </c>
      <c r="C30">
        <v>642</v>
      </c>
      <c r="D30">
        <v>1152</v>
      </c>
      <c r="E30">
        <v>1794</v>
      </c>
    </row>
    <row r="32" spans="1:27" ht="22.5" customHeight="1">
      <c r="A32" t="s">
        <v>67</v>
      </c>
      <c r="B32">
        <f>B29+B30</f>
        <v>67052</v>
      </c>
      <c r="C32">
        <f>C29+C30</f>
        <v>72088</v>
      </c>
      <c r="D32">
        <f>D29+D30</f>
        <v>79563</v>
      </c>
      <c r="E32">
        <f>E29+E30</f>
        <v>151651</v>
      </c>
    </row>
  </sheetData>
  <phoneticPr fontId="2"/>
  <pageMargins left="0.75" right="0.75" top="1" bottom="1" header="0.51200000000000001" footer="0.51200000000000001"/>
  <pageSetup paperSize="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66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5" t="s">
        <v>11</v>
      </c>
      <c r="O2" s="5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5315</v>
      </c>
      <c r="C5">
        <v>5412</v>
      </c>
      <c r="D5">
        <v>6192</v>
      </c>
      <c r="E5">
        <v>11604</v>
      </c>
      <c r="F5">
        <v>2.1</v>
      </c>
      <c r="G5">
        <v>424</v>
      </c>
      <c r="H5">
        <v>481</v>
      </c>
      <c r="I5">
        <v>585</v>
      </c>
      <c r="J5">
        <v>534</v>
      </c>
      <c r="K5">
        <v>477</v>
      </c>
      <c r="L5">
        <v>474</v>
      </c>
      <c r="M5">
        <v>643</v>
      </c>
      <c r="N5">
        <v>667</v>
      </c>
      <c r="O5">
        <v>639</v>
      </c>
      <c r="P5">
        <v>668</v>
      </c>
      <c r="Q5">
        <v>723</v>
      </c>
      <c r="R5">
        <v>965</v>
      </c>
      <c r="S5">
        <v>839</v>
      </c>
      <c r="T5">
        <v>837</v>
      </c>
      <c r="U5">
        <v>868</v>
      </c>
      <c r="V5">
        <v>726</v>
      </c>
      <c r="W5">
        <v>1054</v>
      </c>
      <c r="X5">
        <v>241</v>
      </c>
      <c r="Y5">
        <v>374</v>
      </c>
      <c r="Z5">
        <v>1490</v>
      </c>
      <c r="AA5">
        <v>3485</v>
      </c>
    </row>
    <row r="6" spans="1:27" ht="22.5" customHeight="1">
      <c r="A6" t="s">
        <v>39</v>
      </c>
      <c r="B6">
        <v>4557</v>
      </c>
      <c r="C6">
        <v>5450</v>
      </c>
      <c r="D6">
        <v>5988</v>
      </c>
      <c r="E6">
        <v>11438</v>
      </c>
      <c r="F6">
        <v>2.5</v>
      </c>
      <c r="G6">
        <v>595</v>
      </c>
      <c r="H6">
        <v>681</v>
      </c>
      <c r="I6">
        <v>713</v>
      </c>
      <c r="J6">
        <v>652</v>
      </c>
      <c r="K6">
        <v>540</v>
      </c>
      <c r="L6">
        <v>616</v>
      </c>
      <c r="M6">
        <v>743</v>
      </c>
      <c r="N6">
        <v>778</v>
      </c>
      <c r="O6">
        <v>703</v>
      </c>
      <c r="P6">
        <v>642</v>
      </c>
      <c r="Q6">
        <v>665</v>
      </c>
      <c r="R6">
        <v>895</v>
      </c>
      <c r="S6">
        <v>835</v>
      </c>
      <c r="T6">
        <v>784</v>
      </c>
      <c r="U6">
        <v>666</v>
      </c>
      <c r="V6">
        <v>465</v>
      </c>
      <c r="W6">
        <v>465</v>
      </c>
      <c r="X6">
        <v>350</v>
      </c>
      <c r="Y6">
        <v>522</v>
      </c>
      <c r="Z6">
        <v>1989</v>
      </c>
      <c r="AA6">
        <v>2380</v>
      </c>
    </row>
    <row r="7" spans="1:27" ht="22.5" customHeight="1">
      <c r="A7" t="s">
        <v>40</v>
      </c>
      <c r="B7">
        <v>12570</v>
      </c>
      <c r="C7">
        <v>13010</v>
      </c>
      <c r="D7">
        <v>13887</v>
      </c>
      <c r="E7">
        <v>26897</v>
      </c>
      <c r="F7">
        <v>2.1</v>
      </c>
      <c r="G7">
        <v>1207</v>
      </c>
      <c r="H7">
        <v>1253</v>
      </c>
      <c r="I7">
        <v>1232</v>
      </c>
      <c r="J7">
        <v>1219</v>
      </c>
      <c r="K7">
        <v>1325</v>
      </c>
      <c r="L7">
        <v>1483</v>
      </c>
      <c r="M7">
        <v>1964</v>
      </c>
      <c r="N7">
        <v>1898</v>
      </c>
      <c r="O7">
        <v>1656</v>
      </c>
      <c r="P7">
        <v>1667</v>
      </c>
      <c r="Q7">
        <v>1801</v>
      </c>
      <c r="R7">
        <v>2321</v>
      </c>
      <c r="S7">
        <v>1782</v>
      </c>
      <c r="T7">
        <v>1670</v>
      </c>
      <c r="U7">
        <v>1657</v>
      </c>
      <c r="V7">
        <v>1287</v>
      </c>
      <c r="W7">
        <v>1475</v>
      </c>
      <c r="X7">
        <v>748</v>
      </c>
      <c r="Y7">
        <v>967</v>
      </c>
      <c r="Z7">
        <v>3692</v>
      </c>
      <c r="AA7">
        <v>6089</v>
      </c>
    </row>
    <row r="8" spans="1:27" ht="22.5" customHeight="1">
      <c r="A8" t="s">
        <v>41</v>
      </c>
      <c r="B8">
        <v>981</v>
      </c>
      <c r="C8">
        <v>1022</v>
      </c>
      <c r="D8">
        <v>1074</v>
      </c>
      <c r="E8">
        <v>2096</v>
      </c>
      <c r="F8">
        <v>2.1</v>
      </c>
      <c r="G8">
        <v>59</v>
      </c>
      <c r="H8">
        <v>52</v>
      </c>
      <c r="I8">
        <v>72</v>
      </c>
      <c r="J8">
        <v>81</v>
      </c>
      <c r="K8">
        <v>109</v>
      </c>
      <c r="L8">
        <v>100</v>
      </c>
      <c r="M8">
        <v>108</v>
      </c>
      <c r="N8">
        <v>97</v>
      </c>
      <c r="O8">
        <v>95</v>
      </c>
      <c r="P8">
        <v>136</v>
      </c>
      <c r="Q8">
        <v>146</v>
      </c>
      <c r="R8">
        <v>227</v>
      </c>
      <c r="S8">
        <v>178</v>
      </c>
      <c r="T8">
        <v>169</v>
      </c>
      <c r="U8">
        <v>159</v>
      </c>
      <c r="V8">
        <v>133</v>
      </c>
      <c r="W8">
        <v>175</v>
      </c>
      <c r="X8">
        <v>40</v>
      </c>
      <c r="Y8">
        <v>36</v>
      </c>
      <c r="Z8">
        <v>183</v>
      </c>
      <c r="AA8">
        <v>636</v>
      </c>
    </row>
    <row r="9" spans="1:27" ht="22.5" customHeight="1">
      <c r="A9" t="s">
        <v>42</v>
      </c>
      <c r="B9">
        <v>4927</v>
      </c>
      <c r="C9">
        <v>4882</v>
      </c>
      <c r="D9">
        <v>5053</v>
      </c>
      <c r="E9">
        <v>9935</v>
      </c>
      <c r="F9">
        <v>2</v>
      </c>
      <c r="G9">
        <v>468</v>
      </c>
      <c r="H9">
        <v>417</v>
      </c>
      <c r="I9">
        <v>435</v>
      </c>
      <c r="J9">
        <v>451</v>
      </c>
      <c r="K9">
        <v>640</v>
      </c>
      <c r="L9">
        <v>641</v>
      </c>
      <c r="M9">
        <v>749</v>
      </c>
      <c r="N9">
        <v>722</v>
      </c>
      <c r="O9">
        <v>517</v>
      </c>
      <c r="P9">
        <v>516</v>
      </c>
      <c r="Q9">
        <v>566</v>
      </c>
      <c r="R9">
        <v>774</v>
      </c>
      <c r="S9">
        <v>669</v>
      </c>
      <c r="T9">
        <v>607</v>
      </c>
      <c r="U9">
        <v>632</v>
      </c>
      <c r="V9">
        <v>546</v>
      </c>
      <c r="W9">
        <v>585</v>
      </c>
      <c r="X9">
        <v>275</v>
      </c>
      <c r="Y9">
        <v>359</v>
      </c>
      <c r="Z9">
        <v>1320</v>
      </c>
      <c r="AA9">
        <v>2370</v>
      </c>
    </row>
    <row r="10" spans="1:27" ht="22.5" customHeight="1">
      <c r="A10" t="s">
        <v>43</v>
      </c>
      <c r="B10">
        <v>5688</v>
      </c>
      <c r="C10">
        <v>6209</v>
      </c>
      <c r="D10">
        <v>6769</v>
      </c>
      <c r="E10">
        <v>12978</v>
      </c>
      <c r="F10">
        <v>2.2000000000000002</v>
      </c>
      <c r="G10">
        <v>673</v>
      </c>
      <c r="H10">
        <v>696</v>
      </c>
      <c r="I10">
        <v>623</v>
      </c>
      <c r="J10">
        <v>637</v>
      </c>
      <c r="K10">
        <v>628</v>
      </c>
      <c r="L10">
        <v>747</v>
      </c>
      <c r="M10">
        <v>1023</v>
      </c>
      <c r="N10">
        <v>912</v>
      </c>
      <c r="O10">
        <v>711</v>
      </c>
      <c r="P10">
        <v>741</v>
      </c>
      <c r="Q10">
        <v>874</v>
      </c>
      <c r="R10">
        <v>1056</v>
      </c>
      <c r="S10">
        <v>807</v>
      </c>
      <c r="T10">
        <v>780</v>
      </c>
      <c r="U10">
        <v>752</v>
      </c>
      <c r="V10">
        <v>624</v>
      </c>
      <c r="W10">
        <v>694</v>
      </c>
      <c r="X10">
        <v>412</v>
      </c>
      <c r="Y10">
        <v>552</v>
      </c>
      <c r="Z10">
        <v>1992</v>
      </c>
      <c r="AA10">
        <v>2850</v>
      </c>
    </row>
    <row r="11" spans="1:27" ht="22.5" customHeight="1">
      <c r="A11" t="s">
        <v>44</v>
      </c>
      <c r="B11">
        <v>6063</v>
      </c>
      <c r="C11">
        <v>6749</v>
      </c>
      <c r="D11">
        <v>7386</v>
      </c>
      <c r="E11">
        <v>14135</v>
      </c>
      <c r="F11">
        <v>2.2999999999999998</v>
      </c>
      <c r="G11">
        <v>579</v>
      </c>
      <c r="H11">
        <v>678</v>
      </c>
      <c r="I11">
        <v>709</v>
      </c>
      <c r="J11">
        <v>700</v>
      </c>
      <c r="K11">
        <v>722</v>
      </c>
      <c r="L11">
        <v>675</v>
      </c>
      <c r="M11">
        <v>902</v>
      </c>
      <c r="N11">
        <v>787</v>
      </c>
      <c r="O11">
        <v>773</v>
      </c>
      <c r="P11">
        <v>837</v>
      </c>
      <c r="Q11">
        <v>945</v>
      </c>
      <c r="R11">
        <v>1270</v>
      </c>
      <c r="S11">
        <v>1035</v>
      </c>
      <c r="T11">
        <v>961</v>
      </c>
      <c r="U11">
        <v>910</v>
      </c>
      <c r="V11">
        <v>804</v>
      </c>
      <c r="W11">
        <v>848</v>
      </c>
      <c r="X11">
        <v>332</v>
      </c>
      <c r="Y11">
        <v>516</v>
      </c>
      <c r="Z11">
        <v>1966</v>
      </c>
      <c r="AA11">
        <v>3523</v>
      </c>
    </row>
    <row r="12" spans="1:27" ht="22.5" customHeight="1">
      <c r="A12" t="s">
        <v>45</v>
      </c>
      <c r="B12">
        <v>204</v>
      </c>
      <c r="C12">
        <v>133</v>
      </c>
      <c r="D12">
        <v>180</v>
      </c>
      <c r="E12">
        <v>313</v>
      </c>
      <c r="F12">
        <v>1.5</v>
      </c>
      <c r="G12">
        <v>0</v>
      </c>
      <c r="H12">
        <v>1</v>
      </c>
      <c r="I12">
        <v>3</v>
      </c>
      <c r="J12">
        <v>1</v>
      </c>
      <c r="K12">
        <v>1</v>
      </c>
      <c r="L12">
        <v>1</v>
      </c>
      <c r="M12">
        <v>5</v>
      </c>
      <c r="N12">
        <v>1</v>
      </c>
      <c r="O12">
        <v>5</v>
      </c>
      <c r="P12">
        <v>9</v>
      </c>
      <c r="Q12">
        <v>7</v>
      </c>
      <c r="R12">
        <v>11</v>
      </c>
      <c r="S12">
        <v>22</v>
      </c>
      <c r="T12">
        <v>42</v>
      </c>
      <c r="U12">
        <v>63</v>
      </c>
      <c r="V12">
        <v>64</v>
      </c>
      <c r="W12">
        <v>77</v>
      </c>
      <c r="X12">
        <v>0</v>
      </c>
      <c r="Y12">
        <v>0</v>
      </c>
      <c r="Z12">
        <v>4</v>
      </c>
      <c r="AA12">
        <v>246</v>
      </c>
    </row>
    <row r="13" spans="1:27" ht="22.5" customHeight="1">
      <c r="A13" t="s">
        <v>46</v>
      </c>
      <c r="B13">
        <v>439</v>
      </c>
      <c r="C13">
        <v>482</v>
      </c>
      <c r="D13">
        <v>538</v>
      </c>
      <c r="E13">
        <v>1020</v>
      </c>
      <c r="F13">
        <v>2.2999999999999998</v>
      </c>
      <c r="G13">
        <v>13</v>
      </c>
      <c r="H13">
        <v>14</v>
      </c>
      <c r="I13">
        <v>32</v>
      </c>
      <c r="J13">
        <v>34</v>
      </c>
      <c r="K13">
        <v>36</v>
      </c>
      <c r="L13">
        <v>26</v>
      </c>
      <c r="M13">
        <v>28</v>
      </c>
      <c r="N13">
        <v>47</v>
      </c>
      <c r="O13">
        <v>40</v>
      </c>
      <c r="P13">
        <v>49</v>
      </c>
      <c r="Q13">
        <v>73</v>
      </c>
      <c r="R13">
        <v>106</v>
      </c>
      <c r="S13">
        <v>103</v>
      </c>
      <c r="T13">
        <v>100</v>
      </c>
      <c r="U13">
        <v>99</v>
      </c>
      <c r="V13">
        <v>92</v>
      </c>
      <c r="W13">
        <v>128</v>
      </c>
      <c r="X13">
        <v>9</v>
      </c>
      <c r="Y13">
        <v>8</v>
      </c>
      <c r="Z13">
        <v>59</v>
      </c>
      <c r="AA13">
        <v>419</v>
      </c>
    </row>
    <row r="14" spans="1:27" ht="22.5" customHeight="1">
      <c r="A14" t="s">
        <v>47</v>
      </c>
      <c r="B14">
        <v>912</v>
      </c>
      <c r="C14">
        <v>1004</v>
      </c>
      <c r="D14">
        <v>1073</v>
      </c>
      <c r="E14">
        <v>2077</v>
      </c>
      <c r="F14">
        <v>2.2000000000000002</v>
      </c>
      <c r="G14">
        <v>112</v>
      </c>
      <c r="H14">
        <v>106</v>
      </c>
      <c r="I14">
        <v>81</v>
      </c>
      <c r="J14">
        <v>92</v>
      </c>
      <c r="K14">
        <v>97</v>
      </c>
      <c r="L14">
        <v>140</v>
      </c>
      <c r="M14">
        <v>156</v>
      </c>
      <c r="N14">
        <v>136</v>
      </c>
      <c r="O14">
        <v>115</v>
      </c>
      <c r="P14">
        <v>109</v>
      </c>
      <c r="Q14">
        <v>133</v>
      </c>
      <c r="R14">
        <v>160</v>
      </c>
      <c r="S14">
        <v>144</v>
      </c>
      <c r="T14">
        <v>134</v>
      </c>
      <c r="U14">
        <v>111</v>
      </c>
      <c r="V14">
        <v>100</v>
      </c>
      <c r="W14">
        <v>151</v>
      </c>
      <c r="X14">
        <v>69</v>
      </c>
      <c r="Y14">
        <v>86</v>
      </c>
      <c r="Z14">
        <v>299</v>
      </c>
      <c r="AA14">
        <v>496</v>
      </c>
    </row>
    <row r="15" spans="1:27" ht="22.5" customHeight="1">
      <c r="A15" t="s">
        <v>48</v>
      </c>
      <c r="B15">
        <v>910</v>
      </c>
      <c r="C15">
        <v>1069</v>
      </c>
      <c r="D15">
        <v>1133</v>
      </c>
      <c r="E15">
        <v>2202</v>
      </c>
      <c r="F15">
        <v>2.4</v>
      </c>
      <c r="G15">
        <v>129</v>
      </c>
      <c r="H15">
        <v>119</v>
      </c>
      <c r="I15">
        <v>86</v>
      </c>
      <c r="J15">
        <v>95</v>
      </c>
      <c r="K15">
        <v>104</v>
      </c>
      <c r="L15">
        <v>145</v>
      </c>
      <c r="M15">
        <v>183</v>
      </c>
      <c r="N15">
        <v>162</v>
      </c>
      <c r="O15">
        <v>118</v>
      </c>
      <c r="P15">
        <v>133</v>
      </c>
      <c r="Q15">
        <v>146</v>
      </c>
      <c r="R15">
        <v>174</v>
      </c>
      <c r="S15">
        <v>140</v>
      </c>
      <c r="T15">
        <v>122</v>
      </c>
      <c r="U15">
        <v>113</v>
      </c>
      <c r="V15">
        <v>110</v>
      </c>
      <c r="W15">
        <v>123</v>
      </c>
      <c r="X15">
        <v>81</v>
      </c>
      <c r="Y15">
        <v>97</v>
      </c>
      <c r="Z15">
        <v>334</v>
      </c>
      <c r="AA15">
        <v>468</v>
      </c>
    </row>
    <row r="16" spans="1:27" ht="22.5" customHeight="1">
      <c r="A16" t="s">
        <v>49</v>
      </c>
      <c r="B16">
        <v>713</v>
      </c>
      <c r="C16">
        <v>761</v>
      </c>
      <c r="D16">
        <v>858</v>
      </c>
      <c r="E16">
        <v>1619</v>
      </c>
      <c r="F16">
        <v>2.2000000000000002</v>
      </c>
      <c r="G16">
        <v>56</v>
      </c>
      <c r="H16">
        <v>68</v>
      </c>
      <c r="I16">
        <v>54</v>
      </c>
      <c r="J16">
        <v>57</v>
      </c>
      <c r="K16">
        <v>75</v>
      </c>
      <c r="L16">
        <v>48</v>
      </c>
      <c r="M16">
        <v>74</v>
      </c>
      <c r="N16">
        <v>91</v>
      </c>
      <c r="O16">
        <v>69</v>
      </c>
      <c r="P16">
        <v>89</v>
      </c>
      <c r="Q16">
        <v>107</v>
      </c>
      <c r="R16">
        <v>143</v>
      </c>
      <c r="S16">
        <v>127</v>
      </c>
      <c r="T16">
        <v>127</v>
      </c>
      <c r="U16">
        <v>125</v>
      </c>
      <c r="V16">
        <v>113</v>
      </c>
      <c r="W16">
        <v>196</v>
      </c>
      <c r="X16">
        <v>26</v>
      </c>
      <c r="Y16">
        <v>58</v>
      </c>
      <c r="Z16">
        <v>178</v>
      </c>
      <c r="AA16">
        <v>561</v>
      </c>
    </row>
    <row r="17" spans="1:27" ht="22.5" customHeight="1">
      <c r="A17" t="s">
        <v>50</v>
      </c>
      <c r="B17">
        <v>721</v>
      </c>
      <c r="C17">
        <v>823</v>
      </c>
      <c r="D17">
        <v>899</v>
      </c>
      <c r="E17">
        <v>1722</v>
      </c>
      <c r="F17">
        <v>2.2999999999999998</v>
      </c>
      <c r="G17">
        <v>33</v>
      </c>
      <c r="H17">
        <v>54</v>
      </c>
      <c r="I17">
        <v>71</v>
      </c>
      <c r="J17">
        <v>84</v>
      </c>
      <c r="K17">
        <v>83</v>
      </c>
      <c r="L17">
        <v>73</v>
      </c>
      <c r="M17">
        <v>72</v>
      </c>
      <c r="N17">
        <v>72</v>
      </c>
      <c r="O17">
        <v>78</v>
      </c>
      <c r="P17">
        <v>80</v>
      </c>
      <c r="Q17">
        <v>111</v>
      </c>
      <c r="R17">
        <v>168</v>
      </c>
      <c r="S17">
        <v>143</v>
      </c>
      <c r="T17">
        <v>137</v>
      </c>
      <c r="U17">
        <v>129</v>
      </c>
      <c r="V17">
        <v>137</v>
      </c>
      <c r="W17">
        <v>197</v>
      </c>
      <c r="X17">
        <v>17</v>
      </c>
      <c r="Y17">
        <v>32</v>
      </c>
      <c r="Z17">
        <v>158</v>
      </c>
      <c r="AA17">
        <v>600</v>
      </c>
    </row>
    <row r="18" spans="1:27" ht="22.5" customHeight="1">
      <c r="A18" t="s">
        <v>51</v>
      </c>
      <c r="B18">
        <v>339</v>
      </c>
      <c r="C18">
        <v>335</v>
      </c>
      <c r="D18">
        <v>407</v>
      </c>
      <c r="E18">
        <v>742</v>
      </c>
      <c r="F18">
        <v>2.1</v>
      </c>
      <c r="G18">
        <v>17</v>
      </c>
      <c r="H18">
        <v>17</v>
      </c>
      <c r="I18">
        <v>19</v>
      </c>
      <c r="J18">
        <v>20</v>
      </c>
      <c r="K18">
        <v>32</v>
      </c>
      <c r="L18">
        <v>28</v>
      </c>
      <c r="M18">
        <v>31</v>
      </c>
      <c r="N18">
        <v>21</v>
      </c>
      <c r="O18">
        <v>40</v>
      </c>
      <c r="P18">
        <v>30</v>
      </c>
      <c r="Q18">
        <v>62</v>
      </c>
      <c r="R18">
        <v>68</v>
      </c>
      <c r="S18">
        <v>65</v>
      </c>
      <c r="T18">
        <v>70</v>
      </c>
      <c r="U18">
        <v>61</v>
      </c>
      <c r="V18">
        <v>67</v>
      </c>
      <c r="W18">
        <v>94</v>
      </c>
      <c r="X18">
        <v>10</v>
      </c>
      <c r="Y18">
        <v>16</v>
      </c>
      <c r="Z18">
        <v>53</v>
      </c>
      <c r="AA18">
        <v>292</v>
      </c>
    </row>
    <row r="19" spans="1:27" ht="22.5" customHeight="1">
      <c r="A19" t="s">
        <v>52</v>
      </c>
      <c r="B19">
        <v>2149</v>
      </c>
      <c r="C19">
        <v>2474</v>
      </c>
      <c r="D19">
        <v>2747</v>
      </c>
      <c r="E19">
        <v>5221</v>
      </c>
      <c r="F19">
        <v>2.4</v>
      </c>
      <c r="G19">
        <v>186</v>
      </c>
      <c r="H19">
        <v>299</v>
      </c>
      <c r="I19">
        <v>290</v>
      </c>
      <c r="J19">
        <v>250</v>
      </c>
      <c r="K19">
        <v>207</v>
      </c>
      <c r="L19">
        <v>243</v>
      </c>
      <c r="M19">
        <v>276</v>
      </c>
      <c r="N19">
        <v>341</v>
      </c>
      <c r="O19">
        <v>319</v>
      </c>
      <c r="P19">
        <v>247</v>
      </c>
      <c r="Q19">
        <v>320</v>
      </c>
      <c r="R19">
        <v>501</v>
      </c>
      <c r="S19">
        <v>393</v>
      </c>
      <c r="T19">
        <v>351</v>
      </c>
      <c r="U19">
        <v>343</v>
      </c>
      <c r="V19">
        <v>274</v>
      </c>
      <c r="W19">
        <v>381</v>
      </c>
      <c r="X19">
        <v>96</v>
      </c>
      <c r="Y19">
        <v>199</v>
      </c>
      <c r="Z19">
        <v>775</v>
      </c>
      <c r="AA19">
        <v>1349</v>
      </c>
    </row>
    <row r="20" spans="1:27" ht="22.5" customHeight="1">
      <c r="A20" t="s">
        <v>60</v>
      </c>
      <c r="B20">
        <f>SUM(B5:B19)</f>
        <v>46488</v>
      </c>
      <c r="C20">
        <f>SUM(C5:C19)</f>
        <v>49815</v>
      </c>
      <c r="D20">
        <f>SUM(D5:D19)</f>
        <v>54184</v>
      </c>
      <c r="E20">
        <f>SUM(E5:E19)</f>
        <v>103999</v>
      </c>
      <c r="G20">
        <f t="shared" ref="G20:AA20" si="0">SUM(G5:G19)</f>
        <v>4551</v>
      </c>
      <c r="H20">
        <f t="shared" si="0"/>
        <v>4936</v>
      </c>
      <c r="I20">
        <f t="shared" si="0"/>
        <v>5005</v>
      </c>
      <c r="J20">
        <f t="shared" si="0"/>
        <v>4907</v>
      </c>
      <c r="K20">
        <f t="shared" si="0"/>
        <v>5076</v>
      </c>
      <c r="L20">
        <f t="shared" si="0"/>
        <v>5440</v>
      </c>
      <c r="M20">
        <f t="shared" si="0"/>
        <v>6957</v>
      </c>
      <c r="N20">
        <f t="shared" si="0"/>
        <v>6732</v>
      </c>
      <c r="O20">
        <f t="shared" si="0"/>
        <v>5878</v>
      </c>
      <c r="P20">
        <f t="shared" si="0"/>
        <v>5953</v>
      </c>
      <c r="Q20">
        <f t="shared" si="0"/>
        <v>6679</v>
      </c>
      <c r="R20">
        <f t="shared" si="0"/>
        <v>8839</v>
      </c>
      <c r="S20">
        <f t="shared" si="0"/>
        <v>7282</v>
      </c>
      <c r="T20">
        <f t="shared" si="0"/>
        <v>6891</v>
      </c>
      <c r="U20">
        <f t="shared" si="0"/>
        <v>6688</v>
      </c>
      <c r="V20">
        <f t="shared" si="0"/>
        <v>5542</v>
      </c>
      <c r="W20">
        <f t="shared" si="0"/>
        <v>6643</v>
      </c>
      <c r="X20">
        <f t="shared" si="0"/>
        <v>2706</v>
      </c>
      <c r="Y20">
        <f t="shared" si="0"/>
        <v>3822</v>
      </c>
      <c r="Z20">
        <f t="shared" si="0"/>
        <v>14492</v>
      </c>
      <c r="AA20">
        <f t="shared" si="0"/>
        <v>25764</v>
      </c>
    </row>
    <row r="21" spans="1:27" ht="22.5" customHeight="1">
      <c r="A21" t="s">
        <v>53</v>
      </c>
      <c r="B21">
        <v>3656</v>
      </c>
      <c r="C21">
        <v>4305</v>
      </c>
      <c r="D21">
        <v>4844</v>
      </c>
      <c r="E21">
        <v>9149</v>
      </c>
      <c r="F21">
        <v>2.5</v>
      </c>
      <c r="G21">
        <v>284</v>
      </c>
      <c r="H21">
        <v>375</v>
      </c>
      <c r="I21">
        <v>437</v>
      </c>
      <c r="J21">
        <v>459</v>
      </c>
      <c r="K21">
        <v>435</v>
      </c>
      <c r="L21">
        <v>360</v>
      </c>
      <c r="M21">
        <v>464</v>
      </c>
      <c r="N21">
        <v>489</v>
      </c>
      <c r="O21">
        <v>446</v>
      </c>
      <c r="P21">
        <v>547</v>
      </c>
      <c r="Q21">
        <v>661</v>
      </c>
      <c r="R21">
        <v>848</v>
      </c>
      <c r="S21">
        <v>727</v>
      </c>
      <c r="T21">
        <v>664</v>
      </c>
      <c r="U21">
        <v>658</v>
      </c>
      <c r="V21">
        <v>576</v>
      </c>
      <c r="W21">
        <v>719</v>
      </c>
      <c r="X21">
        <v>166</v>
      </c>
      <c r="Y21">
        <v>259</v>
      </c>
      <c r="Z21">
        <v>1096</v>
      </c>
      <c r="AA21">
        <v>2617</v>
      </c>
    </row>
    <row r="22" spans="1:27" ht="22.5" customHeight="1">
      <c r="A22" t="s">
        <v>54</v>
      </c>
      <c r="B22">
        <v>4581</v>
      </c>
      <c r="C22">
        <v>5256</v>
      </c>
      <c r="D22">
        <v>5756</v>
      </c>
      <c r="E22">
        <v>11012</v>
      </c>
      <c r="F22">
        <v>2.4</v>
      </c>
      <c r="G22">
        <v>443</v>
      </c>
      <c r="H22">
        <v>570</v>
      </c>
      <c r="I22">
        <v>584</v>
      </c>
      <c r="J22">
        <v>534</v>
      </c>
      <c r="K22">
        <v>463</v>
      </c>
      <c r="L22">
        <v>473</v>
      </c>
      <c r="M22">
        <v>638</v>
      </c>
      <c r="N22">
        <v>731</v>
      </c>
      <c r="O22">
        <v>627</v>
      </c>
      <c r="P22">
        <v>637</v>
      </c>
      <c r="Q22">
        <v>749</v>
      </c>
      <c r="R22">
        <v>964</v>
      </c>
      <c r="S22">
        <v>775</v>
      </c>
      <c r="T22">
        <v>777</v>
      </c>
      <c r="U22">
        <v>694</v>
      </c>
      <c r="V22">
        <v>601</v>
      </c>
      <c r="W22">
        <v>752</v>
      </c>
      <c r="X22">
        <v>244</v>
      </c>
      <c r="Y22">
        <v>413</v>
      </c>
      <c r="Z22">
        <v>1597</v>
      </c>
      <c r="AA22">
        <v>2824</v>
      </c>
    </row>
    <row r="23" spans="1:27" ht="22.5" customHeight="1">
      <c r="A23" t="s">
        <v>55</v>
      </c>
      <c r="B23">
        <v>625</v>
      </c>
      <c r="C23">
        <v>578</v>
      </c>
      <c r="D23">
        <v>669</v>
      </c>
      <c r="E23">
        <v>1247</v>
      </c>
      <c r="F23">
        <v>1.9</v>
      </c>
      <c r="G23">
        <v>24</v>
      </c>
      <c r="H23">
        <v>36</v>
      </c>
      <c r="I23">
        <v>51</v>
      </c>
      <c r="J23">
        <v>46</v>
      </c>
      <c r="K23">
        <v>33</v>
      </c>
      <c r="L23">
        <v>30</v>
      </c>
      <c r="M23">
        <v>50</v>
      </c>
      <c r="N23">
        <v>39</v>
      </c>
      <c r="O23">
        <v>47</v>
      </c>
      <c r="P23">
        <v>51</v>
      </c>
      <c r="Q23">
        <v>75</v>
      </c>
      <c r="R23">
        <v>103</v>
      </c>
      <c r="S23">
        <v>77</v>
      </c>
      <c r="T23">
        <v>81</v>
      </c>
      <c r="U23">
        <v>99</v>
      </c>
      <c r="V23">
        <v>133</v>
      </c>
      <c r="W23">
        <v>272</v>
      </c>
      <c r="X23">
        <v>11</v>
      </c>
      <c r="Y23">
        <v>24</v>
      </c>
      <c r="Z23">
        <v>111</v>
      </c>
      <c r="AA23">
        <v>585</v>
      </c>
    </row>
    <row r="24" spans="1:27" ht="22.5" customHeight="1">
      <c r="A24" t="s">
        <v>56</v>
      </c>
      <c r="B24">
        <v>6095</v>
      </c>
      <c r="C24">
        <v>6789</v>
      </c>
      <c r="D24">
        <v>7561</v>
      </c>
      <c r="E24">
        <v>14350</v>
      </c>
      <c r="F24">
        <v>2.2999999999999998</v>
      </c>
      <c r="G24">
        <v>510</v>
      </c>
      <c r="H24">
        <v>579</v>
      </c>
      <c r="I24">
        <v>685</v>
      </c>
      <c r="J24">
        <v>644</v>
      </c>
      <c r="K24">
        <v>596</v>
      </c>
      <c r="L24">
        <v>659</v>
      </c>
      <c r="M24">
        <v>806</v>
      </c>
      <c r="N24">
        <v>795</v>
      </c>
      <c r="O24">
        <v>668</v>
      </c>
      <c r="P24">
        <v>763</v>
      </c>
      <c r="Q24">
        <v>962</v>
      </c>
      <c r="R24">
        <v>1319</v>
      </c>
      <c r="S24">
        <v>1082</v>
      </c>
      <c r="T24">
        <v>1016</v>
      </c>
      <c r="U24">
        <v>958</v>
      </c>
      <c r="V24">
        <v>944</v>
      </c>
      <c r="W24">
        <v>1364</v>
      </c>
      <c r="X24">
        <v>291</v>
      </c>
      <c r="Y24">
        <v>448</v>
      </c>
      <c r="Z24">
        <v>1774</v>
      </c>
      <c r="AA24">
        <v>4282</v>
      </c>
    </row>
    <row r="25" spans="1:27" ht="22.5" customHeight="1">
      <c r="A25" t="s">
        <v>57</v>
      </c>
      <c r="B25">
        <v>1747</v>
      </c>
      <c r="C25">
        <v>1662</v>
      </c>
      <c r="D25">
        <v>1937</v>
      </c>
      <c r="E25">
        <v>3599</v>
      </c>
      <c r="F25">
        <v>2</v>
      </c>
      <c r="G25">
        <v>66</v>
      </c>
      <c r="H25">
        <v>74</v>
      </c>
      <c r="I25">
        <v>109</v>
      </c>
      <c r="J25">
        <v>116</v>
      </c>
      <c r="K25">
        <v>105</v>
      </c>
      <c r="L25">
        <v>120</v>
      </c>
      <c r="M25">
        <v>131</v>
      </c>
      <c r="N25">
        <v>89</v>
      </c>
      <c r="O25">
        <v>110</v>
      </c>
      <c r="P25">
        <v>161</v>
      </c>
      <c r="Q25">
        <v>211</v>
      </c>
      <c r="R25">
        <v>311</v>
      </c>
      <c r="S25">
        <v>263</v>
      </c>
      <c r="T25">
        <v>301</v>
      </c>
      <c r="U25">
        <v>399</v>
      </c>
      <c r="V25">
        <v>398</v>
      </c>
      <c r="W25">
        <v>635</v>
      </c>
      <c r="X25">
        <v>40</v>
      </c>
      <c r="Y25">
        <v>55</v>
      </c>
      <c r="Z25">
        <v>249</v>
      </c>
      <c r="AA25">
        <v>1733</v>
      </c>
    </row>
    <row r="26" spans="1:27" ht="22.5" customHeight="1">
      <c r="A26" t="s">
        <v>58</v>
      </c>
      <c r="B26">
        <v>814</v>
      </c>
      <c r="C26">
        <v>725</v>
      </c>
      <c r="D26">
        <v>845</v>
      </c>
      <c r="E26">
        <v>1570</v>
      </c>
      <c r="F26">
        <v>1.9</v>
      </c>
      <c r="G26">
        <v>25</v>
      </c>
      <c r="H26">
        <v>29</v>
      </c>
      <c r="I26">
        <v>34</v>
      </c>
      <c r="J26">
        <v>50</v>
      </c>
      <c r="K26">
        <v>36</v>
      </c>
      <c r="L26">
        <v>31</v>
      </c>
      <c r="M26">
        <v>46</v>
      </c>
      <c r="N26">
        <v>48</v>
      </c>
      <c r="O26">
        <v>48</v>
      </c>
      <c r="P26">
        <v>63</v>
      </c>
      <c r="Q26">
        <v>99</v>
      </c>
      <c r="R26">
        <v>142</v>
      </c>
      <c r="S26">
        <v>128</v>
      </c>
      <c r="T26">
        <v>137</v>
      </c>
      <c r="U26">
        <v>185</v>
      </c>
      <c r="V26">
        <v>167</v>
      </c>
      <c r="W26">
        <v>302</v>
      </c>
      <c r="X26">
        <v>14</v>
      </c>
      <c r="Y26">
        <v>20</v>
      </c>
      <c r="Z26">
        <v>88</v>
      </c>
      <c r="AA26">
        <v>791</v>
      </c>
    </row>
    <row r="27" spans="1:27" ht="22.5" customHeight="1">
      <c r="A27" t="s">
        <v>59</v>
      </c>
      <c r="B27">
        <v>2070</v>
      </c>
      <c r="C27">
        <v>2305</v>
      </c>
      <c r="D27">
        <v>2576</v>
      </c>
      <c r="E27">
        <v>4881</v>
      </c>
      <c r="F27">
        <v>2.2999999999999998</v>
      </c>
      <c r="G27">
        <v>147</v>
      </c>
      <c r="H27">
        <v>192</v>
      </c>
      <c r="I27">
        <v>210</v>
      </c>
      <c r="J27">
        <v>225</v>
      </c>
      <c r="K27">
        <v>175</v>
      </c>
      <c r="L27">
        <v>153</v>
      </c>
      <c r="M27">
        <v>234</v>
      </c>
      <c r="N27">
        <v>193</v>
      </c>
      <c r="O27">
        <v>252</v>
      </c>
      <c r="P27">
        <v>243</v>
      </c>
      <c r="Q27">
        <v>318</v>
      </c>
      <c r="R27">
        <v>445</v>
      </c>
      <c r="S27">
        <v>332</v>
      </c>
      <c r="T27">
        <v>331</v>
      </c>
      <c r="U27">
        <v>364</v>
      </c>
      <c r="V27">
        <v>395</v>
      </c>
      <c r="W27">
        <v>672</v>
      </c>
      <c r="X27">
        <v>73</v>
      </c>
      <c r="Y27">
        <v>153</v>
      </c>
      <c r="Z27">
        <v>549</v>
      </c>
      <c r="AA27">
        <v>1762</v>
      </c>
    </row>
    <row r="29" spans="1:27" ht="22.5" customHeight="1">
      <c r="A29" s="1" t="s">
        <v>61</v>
      </c>
      <c r="B29">
        <v>66076</v>
      </c>
      <c r="C29">
        <v>71435</v>
      </c>
      <c r="D29">
        <v>78372</v>
      </c>
      <c r="E29">
        <v>149807</v>
      </c>
      <c r="F29">
        <v>2.2000000000000002</v>
      </c>
      <c r="G29">
        <v>6050</v>
      </c>
      <c r="H29">
        <v>6791</v>
      </c>
      <c r="I29">
        <v>7115</v>
      </c>
      <c r="J29">
        <v>6981</v>
      </c>
      <c r="K29">
        <v>6919</v>
      </c>
      <c r="L29">
        <v>7266</v>
      </c>
      <c r="M29">
        <v>9326</v>
      </c>
      <c r="N29">
        <v>9116</v>
      </c>
      <c r="O29">
        <v>8076</v>
      </c>
      <c r="P29">
        <v>8418</v>
      </c>
      <c r="Q29">
        <v>9754</v>
      </c>
      <c r="R29">
        <v>12971</v>
      </c>
      <c r="S29">
        <v>10666</v>
      </c>
      <c r="T29">
        <v>10198</v>
      </c>
      <c r="U29">
        <v>10045</v>
      </c>
      <c r="V29">
        <v>8756</v>
      </c>
      <c r="W29">
        <v>11359</v>
      </c>
      <c r="X29">
        <v>3545</v>
      </c>
      <c r="Y29">
        <v>5194</v>
      </c>
      <c r="Z29">
        <v>19956</v>
      </c>
      <c r="AA29">
        <v>40358</v>
      </c>
    </row>
    <row r="30" spans="1:27" ht="22.5" customHeight="1">
      <c r="A30" s="1" t="s">
        <v>62</v>
      </c>
      <c r="B30">
        <v>1014</v>
      </c>
      <c r="C30">
        <v>648</v>
      </c>
      <c r="D30">
        <v>1147</v>
      </c>
      <c r="E30">
        <v>1795</v>
      </c>
    </row>
    <row r="32" spans="1:27" ht="22.5" customHeight="1">
      <c r="A32" t="s">
        <v>63</v>
      </c>
      <c r="B32">
        <f>B29+B30</f>
        <v>67090</v>
      </c>
      <c r="C32">
        <f>C29+C30</f>
        <v>72083</v>
      </c>
      <c r="D32">
        <f>D29+D30</f>
        <v>79519</v>
      </c>
      <c r="E32">
        <f>E29+E30</f>
        <v>151602</v>
      </c>
    </row>
  </sheetData>
  <mergeCells count="1">
    <mergeCell ref="N2:O2"/>
  </mergeCells>
  <phoneticPr fontId="2"/>
  <pageMargins left="0.75" right="0.75" top="1" bottom="1" header="0.51200000000000001" footer="0.51200000000000001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H19.1.1</vt:lpstr>
      <vt:lpstr>H19.2.1</vt:lpstr>
      <vt:lpstr>H19.3.1</vt:lpstr>
      <vt:lpstr>H19.4.1</vt:lpstr>
      <vt:lpstr>H19.5.1</vt:lpstr>
      <vt:lpstr>H19.6.1</vt:lpstr>
      <vt:lpstr>H19.7.1</vt:lpstr>
      <vt:lpstr>H19.8.1</vt:lpstr>
      <vt:lpstr>H19.9.1</vt:lpstr>
      <vt:lpstr>H19.10.1</vt:lpstr>
      <vt:lpstr>H19.11.1</vt:lpstr>
      <vt:lpstr>H19.12.1</vt:lpstr>
    </vt:vector>
  </TitlesOfParts>
  <Company>岩国市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2007-12-03T05:03:37Z</dcterms:created>
  <dcterms:modified xsi:type="dcterms:W3CDTF">2016-03-02T23:40:49Z</dcterms:modified>
</cp:coreProperties>
</file>