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15" yWindow="2940" windowWidth="3930" windowHeight="2115"/>
  </bookViews>
  <sheets>
    <sheet name="H18.3.20" sheetId="4" r:id="rId1"/>
    <sheet name="H18.4.1" sheetId="5" r:id="rId2"/>
    <sheet name="H18.5.1" sheetId="6" r:id="rId3"/>
    <sheet name="H18.6.1" sheetId="7" r:id="rId4"/>
    <sheet name="H18.7.1" sheetId="8" r:id="rId5"/>
    <sheet name="H18.8.1" sheetId="9" r:id="rId6"/>
    <sheet name="H18.9.1" sheetId="10" r:id="rId7"/>
    <sheet name="H18.10.1" sheetId="11" r:id="rId8"/>
    <sheet name="H18.11.1" sheetId="12" r:id="rId9"/>
    <sheet name="H18.12.1" sheetId="13" r:id="rId10"/>
  </sheets>
  <calcPr calcId="145621"/>
</workbook>
</file>

<file path=xl/calcChain.xml><?xml version="1.0" encoding="utf-8"?>
<calcChain xmlns="http://schemas.openxmlformats.org/spreadsheetml/2006/main">
  <c r="E32" i="13" l="1"/>
  <c r="D32" i="13"/>
  <c r="C32" i="13"/>
  <c r="B32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E32" i="12"/>
  <c r="D32" i="12"/>
  <c r="C32" i="12"/>
  <c r="B32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E32" i="11"/>
  <c r="D32" i="11"/>
  <c r="C32" i="11"/>
  <c r="B32" i="11"/>
  <c r="E30" i="11"/>
  <c r="AA20" i="11"/>
  <c r="Z20" i="11"/>
  <c r="Y20" i="11"/>
  <c r="X20" i="11"/>
  <c r="W20" i="11"/>
  <c r="V20" i="11"/>
  <c r="U20" i="11"/>
  <c r="T20" i="11"/>
  <c r="S20" i="11"/>
  <c r="R20" i="11"/>
  <c r="Q20" i="11"/>
  <c r="P20" i="11"/>
  <c r="O20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B20" i="11"/>
  <c r="E32" i="10"/>
  <c r="D32" i="10"/>
  <c r="C32" i="10"/>
  <c r="B32" i="10"/>
  <c r="AA20" i="10"/>
  <c r="Z20" i="10"/>
  <c r="Y20" i="10"/>
  <c r="X20" i="10"/>
  <c r="W20" i="10"/>
  <c r="V20" i="10"/>
  <c r="U20" i="10"/>
  <c r="T20" i="10"/>
  <c r="S20" i="10"/>
  <c r="R20" i="10"/>
  <c r="Q20" i="10"/>
  <c r="P20" i="10"/>
  <c r="O20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B20" i="10"/>
  <c r="E32" i="9"/>
  <c r="D32" i="9"/>
  <c r="C32" i="9"/>
  <c r="B32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E32" i="8"/>
  <c r="D32" i="8"/>
  <c r="C32" i="8"/>
  <c r="B32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E31" i="7"/>
  <c r="D31" i="7"/>
  <c r="C31" i="7"/>
  <c r="B31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E30" i="6"/>
  <c r="D30" i="6"/>
  <c r="C30" i="6"/>
  <c r="B30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E21" i="6"/>
  <c r="D21" i="6"/>
  <c r="C21" i="6"/>
  <c r="B21" i="6"/>
  <c r="E30" i="5"/>
  <c r="D30" i="5"/>
  <c r="C30" i="5"/>
  <c r="B30" i="5"/>
  <c r="B30" i="4"/>
  <c r="C30" i="4"/>
  <c r="D30" i="4"/>
  <c r="E30" i="4"/>
</calcChain>
</file>

<file path=xl/sharedStrings.xml><?xml version="1.0" encoding="utf-8"?>
<sst xmlns="http://schemas.openxmlformats.org/spreadsheetml/2006/main" count="830" uniqueCount="84">
  <si>
    <t>========</t>
  </si>
  <si>
    <t>岩国市内世帯数及び人口集計表</t>
  </si>
  <si>
    <t>1頁</t>
  </si>
  <si>
    <t>管内名</t>
  </si>
  <si>
    <t>世帯数</t>
  </si>
  <si>
    <t>------</t>
  </si>
  <si>
    <t>人口</t>
  </si>
  <si>
    <t>人数/世帯</t>
  </si>
  <si>
    <t>＜----------</t>
  </si>
  <si>
    <t>----------</t>
  </si>
  <si>
    <t>年齢別人口</t>
  </si>
  <si>
    <t>＞</t>
  </si>
  <si>
    <t>（再掲）</t>
  </si>
  <si>
    <t>（男）</t>
  </si>
  <si>
    <t>（女）</t>
  </si>
  <si>
    <t>（合計）</t>
  </si>
  <si>
    <t>0--4</t>
  </si>
  <si>
    <t>5--9</t>
  </si>
  <si>
    <t>10--14</t>
  </si>
  <si>
    <t>15--19</t>
  </si>
  <si>
    <t>20--24</t>
  </si>
  <si>
    <t>25--29</t>
  </si>
  <si>
    <t>30--34</t>
  </si>
  <si>
    <t>35--39</t>
  </si>
  <si>
    <t>40--44</t>
  </si>
  <si>
    <t>45--49</t>
  </si>
  <si>
    <t>50--54</t>
  </si>
  <si>
    <t>55--59</t>
  </si>
  <si>
    <t>60--64</t>
  </si>
  <si>
    <t>65--69</t>
  </si>
  <si>
    <t>70--74</t>
  </si>
  <si>
    <t>75--79</t>
  </si>
  <si>
    <t>80--*</t>
  </si>
  <si>
    <t>0--2</t>
  </si>
  <si>
    <t>3--6</t>
  </si>
  <si>
    <t>0--14</t>
  </si>
  <si>
    <t>65--*</t>
  </si>
  <si>
    <t>岩国出張所</t>
  </si>
  <si>
    <t>平田出張所</t>
  </si>
  <si>
    <t>本庁</t>
  </si>
  <si>
    <t>装港出張所</t>
  </si>
  <si>
    <t>川下出張所</t>
  </si>
  <si>
    <t>愛宕出張所</t>
  </si>
  <si>
    <t>灘出張所</t>
  </si>
  <si>
    <t>柱島出張所</t>
  </si>
  <si>
    <t>小瀬出張所</t>
  </si>
  <si>
    <t>藤河出張所</t>
  </si>
  <si>
    <t>御庄出張所</t>
  </si>
  <si>
    <t>北河内出張所</t>
  </si>
  <si>
    <t>南河内出張所</t>
  </si>
  <si>
    <t>師木野出張所</t>
  </si>
  <si>
    <t>通津出張所</t>
  </si>
  <si>
    <t>由宇総合支所</t>
  </si>
  <si>
    <t>玖珂総合支所</t>
  </si>
  <si>
    <t>本郷総合支所</t>
  </si>
  <si>
    <t>周東総合支所</t>
  </si>
  <si>
    <t>錦総合支所</t>
  </si>
  <si>
    <t>美川総合支所</t>
  </si>
  <si>
    <t>美和総合支所</t>
  </si>
  <si>
    <t>住民基本台帳</t>
  </si>
  <si>
    <t>【総合計】</t>
  </si>
  <si>
    <t>====</t>
    <phoneticPr fontId="1"/>
  </si>
  <si>
    <t>平成18.03.20現在</t>
    <phoneticPr fontId="1"/>
  </si>
  <si>
    <t>外国人登録</t>
    <rPh sb="0" eb="2">
      <t>ガイコク</t>
    </rPh>
    <rPh sb="2" eb="3">
      <t>ジン</t>
    </rPh>
    <rPh sb="3" eb="5">
      <t>トウロク</t>
    </rPh>
    <phoneticPr fontId="1"/>
  </si>
  <si>
    <t>平成18.04.01現在</t>
  </si>
  <si>
    <t>平成18.05.01現在</t>
  </si>
  <si>
    <t>【小計】</t>
    <rPh sb="1" eb="3">
      <t>ショウケイ</t>
    </rPh>
    <phoneticPr fontId="1"/>
  </si>
  <si>
    <t>外国人</t>
    <rPh sb="0" eb="2">
      <t>ガイコク</t>
    </rPh>
    <rPh sb="2" eb="3">
      <t>ジン</t>
    </rPh>
    <phoneticPr fontId="1"/>
  </si>
  <si>
    <t>平成18.06.01現在</t>
  </si>
  <si>
    <t>＞</t>
    <phoneticPr fontId="1"/>
  </si>
  <si>
    <t>小計</t>
    <rPh sb="0" eb="2">
      <t>ショウケイ</t>
    </rPh>
    <phoneticPr fontId="1"/>
  </si>
  <si>
    <t xml:space="preserve">======== </t>
  </si>
  <si>
    <t>平成18.07.01現在</t>
  </si>
  <si>
    <t>住民基本台帳人口</t>
    <rPh sb="0" eb="2">
      <t>ジュウミン</t>
    </rPh>
    <rPh sb="2" eb="4">
      <t>キホン</t>
    </rPh>
    <rPh sb="4" eb="6">
      <t>ダイチョウ</t>
    </rPh>
    <rPh sb="6" eb="8">
      <t>ジンコウ</t>
    </rPh>
    <phoneticPr fontId="1"/>
  </si>
  <si>
    <t>岩国市内世帯数及び人口集計表</t>
    <phoneticPr fontId="1"/>
  </si>
  <si>
    <t>平成18.08.01現在</t>
  </si>
  <si>
    <t>平成18.09.01現在</t>
  </si>
  <si>
    <t>岩国市内世帯数及び人口集計表</t>
    <phoneticPr fontId="1"/>
  </si>
  <si>
    <t>平成18.10.01現在</t>
  </si>
  <si>
    <t>平成18.11.01現在</t>
    <phoneticPr fontId="1"/>
  </si>
  <si>
    <t>1項</t>
    <rPh sb="1" eb="2">
      <t>コウ</t>
    </rPh>
    <phoneticPr fontId="1"/>
  </si>
  <si>
    <t>【総合計】</t>
    <rPh sb="1" eb="2">
      <t>ソウ</t>
    </rPh>
    <rPh sb="2" eb="4">
      <t>ゴウケイ</t>
    </rPh>
    <phoneticPr fontId="1"/>
  </si>
  <si>
    <t>平成18.12.01現在</t>
  </si>
  <si>
    <t>外国人登録人口</t>
    <rPh sb="0" eb="2">
      <t>ガイコク</t>
    </rPh>
    <rPh sb="2" eb="3">
      <t>ジン</t>
    </rPh>
    <rPh sb="3" eb="5">
      <t>トウロク</t>
    </rPh>
    <rPh sb="5" eb="7">
      <t>ジンコウ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</si>
</sst>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quotePrefix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0"/>
  <sheetViews>
    <sheetView tabSelected="1" zoomScaleNormal="100" workbookViewId="0"/>
  </sheetViews>
  <sheetFormatPr defaultRowHeight="13.5"/>
  <cols>
    <col min="1" max="1" width="13" bestFit="1" customWidth="1"/>
  </cols>
  <sheetData>
    <row r="1" spans="1:27" ht="24" customHeight="1">
      <c r="G1" t="s">
        <v>0</v>
      </c>
      <c r="H1" t="s">
        <v>0</v>
      </c>
      <c r="I1" t="s">
        <v>0</v>
      </c>
      <c r="J1" s="6" t="s">
        <v>1</v>
      </c>
      <c r="K1" s="6"/>
      <c r="L1" s="6"/>
      <c r="M1" s="1" t="s">
        <v>61</v>
      </c>
      <c r="P1" t="s">
        <v>62</v>
      </c>
      <c r="S1" t="s">
        <v>2</v>
      </c>
    </row>
    <row r="2" spans="1:27" ht="24" customHeight="1">
      <c r="A2" t="s">
        <v>3</v>
      </c>
      <c r="B2" t="s">
        <v>4</v>
      </c>
      <c r="C2" t="s">
        <v>5</v>
      </c>
      <c r="D2" t="s">
        <v>6</v>
      </c>
      <c r="E2" t="s">
        <v>5</v>
      </c>
      <c r="F2" t="s">
        <v>7</v>
      </c>
      <c r="G2" t="s">
        <v>8</v>
      </c>
      <c r="H2" t="s">
        <v>9</v>
      </c>
      <c r="I2" t="s">
        <v>9</v>
      </c>
      <c r="J2" t="s">
        <v>9</v>
      </c>
      <c r="K2" t="s">
        <v>9</v>
      </c>
      <c r="L2" t="s">
        <v>9</v>
      </c>
      <c r="M2" t="s">
        <v>9</v>
      </c>
      <c r="N2" t="s">
        <v>10</v>
      </c>
      <c r="P2" t="s">
        <v>9</v>
      </c>
      <c r="Q2" t="s">
        <v>9</v>
      </c>
      <c r="R2" t="s">
        <v>9</v>
      </c>
      <c r="S2" t="s">
        <v>9</v>
      </c>
      <c r="T2" t="s">
        <v>9</v>
      </c>
      <c r="U2" t="s">
        <v>9</v>
      </c>
      <c r="V2" t="s">
        <v>9</v>
      </c>
      <c r="W2" t="s">
        <v>11</v>
      </c>
      <c r="X2" t="s">
        <v>8</v>
      </c>
      <c r="Y2" t="s">
        <v>12</v>
      </c>
      <c r="Z2" t="s">
        <v>9</v>
      </c>
      <c r="AA2" t="s">
        <v>11</v>
      </c>
    </row>
    <row r="3" spans="1:27" ht="24" customHeight="1">
      <c r="C3" t="s">
        <v>13</v>
      </c>
      <c r="D3" t="s">
        <v>14</v>
      </c>
      <c r="E3" t="s">
        <v>15</v>
      </c>
      <c r="G3" t="s">
        <v>16</v>
      </c>
      <c r="H3" t="s">
        <v>17</v>
      </c>
      <c r="I3" t="s">
        <v>18</v>
      </c>
      <c r="J3" t="s">
        <v>19</v>
      </c>
      <c r="K3" t="s">
        <v>20</v>
      </c>
      <c r="L3" t="s">
        <v>21</v>
      </c>
      <c r="M3" t="s">
        <v>22</v>
      </c>
      <c r="N3" t="s">
        <v>23</v>
      </c>
      <c r="O3" t="s">
        <v>24</v>
      </c>
      <c r="P3" t="s">
        <v>25</v>
      </c>
      <c r="Q3" t="s">
        <v>26</v>
      </c>
      <c r="R3" t="s">
        <v>27</v>
      </c>
      <c r="S3" t="s">
        <v>28</v>
      </c>
      <c r="T3" t="s">
        <v>29</v>
      </c>
      <c r="U3" t="s">
        <v>30</v>
      </c>
      <c r="V3" t="s">
        <v>31</v>
      </c>
      <c r="W3" t="s">
        <v>32</v>
      </c>
      <c r="X3" t="s">
        <v>33</v>
      </c>
      <c r="Y3" t="s">
        <v>34</v>
      </c>
      <c r="Z3" t="s">
        <v>35</v>
      </c>
      <c r="AA3" t="s">
        <v>36</v>
      </c>
    </row>
    <row r="4" spans="1:27" ht="24" customHeight="1"/>
    <row r="5" spans="1:27" ht="24" customHeight="1">
      <c r="A5" t="s">
        <v>37</v>
      </c>
      <c r="B5">
        <v>5329</v>
      </c>
      <c r="C5">
        <v>5463</v>
      </c>
      <c r="D5">
        <v>6278</v>
      </c>
      <c r="E5">
        <v>11741</v>
      </c>
      <c r="F5">
        <v>2.2000000000000002</v>
      </c>
      <c r="G5">
        <v>400</v>
      </c>
      <c r="H5">
        <v>485</v>
      </c>
      <c r="I5">
        <v>589</v>
      </c>
      <c r="J5">
        <v>552</v>
      </c>
      <c r="K5">
        <v>522</v>
      </c>
      <c r="L5">
        <v>527</v>
      </c>
      <c r="M5">
        <v>669</v>
      </c>
      <c r="N5">
        <v>661</v>
      </c>
      <c r="O5">
        <v>608</v>
      </c>
      <c r="P5">
        <v>682</v>
      </c>
      <c r="Q5">
        <v>789</v>
      </c>
      <c r="R5">
        <v>1005</v>
      </c>
      <c r="S5">
        <v>802</v>
      </c>
      <c r="T5">
        <v>846</v>
      </c>
      <c r="U5">
        <v>865</v>
      </c>
      <c r="V5">
        <v>722</v>
      </c>
      <c r="W5">
        <v>1017</v>
      </c>
      <c r="X5">
        <v>232</v>
      </c>
      <c r="Y5">
        <v>365</v>
      </c>
      <c r="Z5">
        <v>1474</v>
      </c>
      <c r="AA5">
        <v>3450</v>
      </c>
    </row>
    <row r="6" spans="1:27" ht="24" customHeight="1">
      <c r="A6" t="s">
        <v>38</v>
      </c>
      <c r="B6">
        <v>4462</v>
      </c>
      <c r="C6">
        <v>5493</v>
      </c>
      <c r="D6">
        <v>6050</v>
      </c>
      <c r="E6">
        <v>11543</v>
      </c>
      <c r="F6">
        <v>2.5</v>
      </c>
      <c r="G6">
        <v>652</v>
      </c>
      <c r="H6">
        <v>733</v>
      </c>
      <c r="I6">
        <v>724</v>
      </c>
      <c r="J6">
        <v>655</v>
      </c>
      <c r="K6">
        <v>558</v>
      </c>
      <c r="L6">
        <v>643</v>
      </c>
      <c r="M6">
        <v>780</v>
      </c>
      <c r="N6">
        <v>785</v>
      </c>
      <c r="O6">
        <v>659</v>
      </c>
      <c r="P6">
        <v>684</v>
      </c>
      <c r="Q6">
        <v>678</v>
      </c>
      <c r="R6">
        <v>941</v>
      </c>
      <c r="S6">
        <v>832</v>
      </c>
      <c r="T6">
        <v>766</v>
      </c>
      <c r="U6">
        <v>620</v>
      </c>
      <c r="V6">
        <v>406</v>
      </c>
      <c r="W6">
        <v>427</v>
      </c>
      <c r="X6">
        <v>369</v>
      </c>
      <c r="Y6">
        <v>587</v>
      </c>
      <c r="Z6">
        <v>2109</v>
      </c>
      <c r="AA6">
        <v>2219</v>
      </c>
    </row>
    <row r="7" spans="1:27" ht="24" customHeight="1">
      <c r="A7" t="s">
        <v>39</v>
      </c>
      <c r="B7">
        <v>12447</v>
      </c>
      <c r="C7">
        <v>13080</v>
      </c>
      <c r="D7">
        <v>13875</v>
      </c>
      <c r="E7">
        <v>26955</v>
      </c>
      <c r="F7">
        <v>2.1</v>
      </c>
      <c r="G7">
        <v>1252</v>
      </c>
      <c r="H7">
        <v>1227</v>
      </c>
      <c r="I7">
        <v>1212</v>
      </c>
      <c r="J7">
        <v>1294</v>
      </c>
      <c r="K7">
        <v>1291</v>
      </c>
      <c r="L7">
        <v>1569</v>
      </c>
      <c r="M7">
        <v>2025</v>
      </c>
      <c r="N7">
        <v>1764</v>
      </c>
      <c r="O7">
        <v>1714</v>
      </c>
      <c r="P7">
        <v>1723</v>
      </c>
      <c r="Q7">
        <v>1857</v>
      </c>
      <c r="R7">
        <v>2423</v>
      </c>
      <c r="S7">
        <v>1674</v>
      </c>
      <c r="T7">
        <v>1742</v>
      </c>
      <c r="U7">
        <v>1648</v>
      </c>
      <c r="V7">
        <v>1166</v>
      </c>
      <c r="W7">
        <v>1374</v>
      </c>
      <c r="X7">
        <v>724</v>
      </c>
      <c r="Y7">
        <v>968</v>
      </c>
      <c r="Z7">
        <v>3691</v>
      </c>
      <c r="AA7">
        <v>5930</v>
      </c>
    </row>
    <row r="8" spans="1:27" ht="24" customHeight="1">
      <c r="A8" t="s">
        <v>40</v>
      </c>
      <c r="B8">
        <v>1003</v>
      </c>
      <c r="C8">
        <v>1075</v>
      </c>
      <c r="D8">
        <v>1122</v>
      </c>
      <c r="E8">
        <v>2197</v>
      </c>
      <c r="F8">
        <v>2.1</v>
      </c>
      <c r="G8">
        <v>67</v>
      </c>
      <c r="H8">
        <v>63</v>
      </c>
      <c r="I8">
        <v>79</v>
      </c>
      <c r="J8">
        <v>85</v>
      </c>
      <c r="K8">
        <v>122</v>
      </c>
      <c r="L8">
        <v>108</v>
      </c>
      <c r="M8">
        <v>110</v>
      </c>
      <c r="N8">
        <v>107</v>
      </c>
      <c r="O8">
        <v>108</v>
      </c>
      <c r="P8">
        <v>128</v>
      </c>
      <c r="Q8">
        <v>173</v>
      </c>
      <c r="R8">
        <v>230</v>
      </c>
      <c r="S8">
        <v>172</v>
      </c>
      <c r="T8">
        <v>180</v>
      </c>
      <c r="U8">
        <v>157</v>
      </c>
      <c r="V8">
        <v>141</v>
      </c>
      <c r="W8">
        <v>167</v>
      </c>
      <c r="X8">
        <v>46</v>
      </c>
      <c r="Y8">
        <v>41</v>
      </c>
      <c r="Z8">
        <v>209</v>
      </c>
      <c r="AA8">
        <v>645</v>
      </c>
    </row>
    <row r="9" spans="1:27" ht="24" customHeight="1">
      <c r="A9" t="s">
        <v>41</v>
      </c>
      <c r="B9">
        <v>4944</v>
      </c>
      <c r="C9">
        <v>4929</v>
      </c>
      <c r="D9">
        <v>5168</v>
      </c>
      <c r="E9">
        <v>10097</v>
      </c>
      <c r="F9">
        <v>2</v>
      </c>
      <c r="G9">
        <v>487</v>
      </c>
      <c r="H9">
        <v>425</v>
      </c>
      <c r="I9">
        <v>438</v>
      </c>
      <c r="J9">
        <v>487</v>
      </c>
      <c r="K9">
        <v>646</v>
      </c>
      <c r="L9">
        <v>697</v>
      </c>
      <c r="M9">
        <v>837</v>
      </c>
      <c r="N9">
        <v>635</v>
      </c>
      <c r="O9">
        <v>510</v>
      </c>
      <c r="P9">
        <v>547</v>
      </c>
      <c r="Q9">
        <v>607</v>
      </c>
      <c r="R9">
        <v>804</v>
      </c>
      <c r="S9">
        <v>639</v>
      </c>
      <c r="T9">
        <v>623</v>
      </c>
      <c r="U9">
        <v>640</v>
      </c>
      <c r="V9">
        <v>516</v>
      </c>
      <c r="W9">
        <v>559</v>
      </c>
      <c r="X9">
        <v>310</v>
      </c>
      <c r="Y9">
        <v>345</v>
      </c>
      <c r="Z9">
        <v>1350</v>
      </c>
      <c r="AA9">
        <v>2338</v>
      </c>
    </row>
    <row r="10" spans="1:27" ht="24" customHeight="1">
      <c r="A10" t="s">
        <v>42</v>
      </c>
      <c r="B10">
        <v>5647</v>
      </c>
      <c r="C10">
        <v>6294</v>
      </c>
      <c r="D10">
        <v>6886</v>
      </c>
      <c r="E10">
        <v>13180</v>
      </c>
      <c r="F10">
        <v>2.2999999999999998</v>
      </c>
      <c r="G10">
        <v>691</v>
      </c>
      <c r="H10">
        <v>711</v>
      </c>
      <c r="I10">
        <v>645</v>
      </c>
      <c r="J10">
        <v>690</v>
      </c>
      <c r="K10">
        <v>652</v>
      </c>
      <c r="L10">
        <v>769</v>
      </c>
      <c r="M10">
        <v>1120</v>
      </c>
      <c r="N10">
        <v>810</v>
      </c>
      <c r="O10">
        <v>730</v>
      </c>
      <c r="P10">
        <v>788</v>
      </c>
      <c r="Q10">
        <v>915</v>
      </c>
      <c r="R10">
        <v>1061</v>
      </c>
      <c r="S10">
        <v>820</v>
      </c>
      <c r="T10">
        <v>759</v>
      </c>
      <c r="U10">
        <v>738</v>
      </c>
      <c r="V10">
        <v>608</v>
      </c>
      <c r="W10">
        <v>673</v>
      </c>
      <c r="X10">
        <v>413</v>
      </c>
      <c r="Y10">
        <v>586</v>
      </c>
      <c r="Z10">
        <v>2047</v>
      </c>
      <c r="AA10">
        <v>2778</v>
      </c>
    </row>
    <row r="11" spans="1:27" ht="24" customHeight="1">
      <c r="A11" t="s">
        <v>43</v>
      </c>
      <c r="B11">
        <v>6002</v>
      </c>
      <c r="C11">
        <v>6819</v>
      </c>
      <c r="D11">
        <v>7423</v>
      </c>
      <c r="E11">
        <v>14242</v>
      </c>
      <c r="F11">
        <v>2.2999999999999998</v>
      </c>
      <c r="G11">
        <v>561</v>
      </c>
      <c r="H11">
        <v>691</v>
      </c>
      <c r="I11">
        <v>725</v>
      </c>
      <c r="J11">
        <v>768</v>
      </c>
      <c r="K11">
        <v>715</v>
      </c>
      <c r="L11">
        <v>735</v>
      </c>
      <c r="M11">
        <v>854</v>
      </c>
      <c r="N11">
        <v>800</v>
      </c>
      <c r="O11">
        <v>814</v>
      </c>
      <c r="P11">
        <v>865</v>
      </c>
      <c r="Q11">
        <v>1013</v>
      </c>
      <c r="R11">
        <v>1318</v>
      </c>
      <c r="S11">
        <v>971</v>
      </c>
      <c r="T11">
        <v>954</v>
      </c>
      <c r="U11">
        <v>929</v>
      </c>
      <c r="V11">
        <v>730</v>
      </c>
      <c r="W11">
        <v>799</v>
      </c>
      <c r="X11">
        <v>316</v>
      </c>
      <c r="Y11">
        <v>515</v>
      </c>
      <c r="Z11">
        <v>1977</v>
      </c>
      <c r="AA11">
        <v>3412</v>
      </c>
    </row>
    <row r="12" spans="1:27" ht="24" customHeight="1">
      <c r="A12" t="s">
        <v>44</v>
      </c>
      <c r="B12">
        <v>209</v>
      </c>
      <c r="C12">
        <v>140</v>
      </c>
      <c r="D12">
        <v>192</v>
      </c>
      <c r="E12">
        <v>332</v>
      </c>
      <c r="F12">
        <v>1.5</v>
      </c>
      <c r="G12">
        <v>0</v>
      </c>
      <c r="H12">
        <v>1</v>
      </c>
      <c r="I12">
        <v>3</v>
      </c>
      <c r="J12">
        <v>2</v>
      </c>
      <c r="K12">
        <v>2</v>
      </c>
      <c r="L12">
        <v>4</v>
      </c>
      <c r="M12">
        <v>6</v>
      </c>
      <c r="N12">
        <v>4</v>
      </c>
      <c r="O12">
        <v>6</v>
      </c>
      <c r="P12">
        <v>9</v>
      </c>
      <c r="Q12">
        <v>7</v>
      </c>
      <c r="R12">
        <v>13</v>
      </c>
      <c r="S12">
        <v>36</v>
      </c>
      <c r="T12">
        <v>39</v>
      </c>
      <c r="U12">
        <v>69</v>
      </c>
      <c r="V12">
        <v>57</v>
      </c>
      <c r="W12">
        <v>74</v>
      </c>
      <c r="X12">
        <v>0</v>
      </c>
      <c r="Y12">
        <v>0</v>
      </c>
      <c r="Z12">
        <v>4</v>
      </c>
      <c r="AA12">
        <v>239</v>
      </c>
    </row>
    <row r="13" spans="1:27" ht="24" customHeight="1">
      <c r="A13" t="s">
        <v>45</v>
      </c>
      <c r="B13">
        <v>444</v>
      </c>
      <c r="C13">
        <v>504</v>
      </c>
      <c r="D13">
        <v>545</v>
      </c>
      <c r="E13">
        <v>1049</v>
      </c>
      <c r="F13">
        <v>2.2999999999999998</v>
      </c>
      <c r="G13">
        <v>10</v>
      </c>
      <c r="H13">
        <v>18</v>
      </c>
      <c r="I13">
        <v>31</v>
      </c>
      <c r="J13">
        <v>42</v>
      </c>
      <c r="K13">
        <v>41</v>
      </c>
      <c r="L13">
        <v>28</v>
      </c>
      <c r="M13">
        <v>38</v>
      </c>
      <c r="N13">
        <v>37</v>
      </c>
      <c r="O13">
        <v>44</v>
      </c>
      <c r="P13">
        <v>46</v>
      </c>
      <c r="Q13">
        <v>82</v>
      </c>
      <c r="R13">
        <v>113</v>
      </c>
      <c r="S13">
        <v>108</v>
      </c>
      <c r="T13">
        <v>101</v>
      </c>
      <c r="U13">
        <v>105</v>
      </c>
      <c r="V13">
        <v>85</v>
      </c>
      <c r="W13">
        <v>120</v>
      </c>
      <c r="X13">
        <v>6</v>
      </c>
      <c r="Y13">
        <v>10</v>
      </c>
      <c r="Z13">
        <v>59</v>
      </c>
      <c r="AA13">
        <v>411</v>
      </c>
    </row>
    <row r="14" spans="1:27" ht="24" customHeight="1">
      <c r="A14" t="s">
        <v>46</v>
      </c>
      <c r="B14">
        <v>894</v>
      </c>
      <c r="C14">
        <v>991</v>
      </c>
      <c r="D14">
        <v>1033</v>
      </c>
      <c r="E14">
        <v>2024</v>
      </c>
      <c r="F14">
        <v>2.2000000000000002</v>
      </c>
      <c r="G14">
        <v>101</v>
      </c>
      <c r="H14">
        <v>97</v>
      </c>
      <c r="I14">
        <v>80</v>
      </c>
      <c r="J14">
        <v>95</v>
      </c>
      <c r="K14">
        <v>98</v>
      </c>
      <c r="L14">
        <v>120</v>
      </c>
      <c r="M14">
        <v>154</v>
      </c>
      <c r="N14">
        <v>131</v>
      </c>
      <c r="O14">
        <v>111</v>
      </c>
      <c r="P14">
        <v>116</v>
      </c>
      <c r="Q14">
        <v>142</v>
      </c>
      <c r="R14">
        <v>155</v>
      </c>
      <c r="S14">
        <v>152</v>
      </c>
      <c r="T14">
        <v>126</v>
      </c>
      <c r="U14">
        <v>115</v>
      </c>
      <c r="V14">
        <v>90</v>
      </c>
      <c r="W14">
        <v>141</v>
      </c>
      <c r="X14">
        <v>66</v>
      </c>
      <c r="Y14">
        <v>85</v>
      </c>
      <c r="Z14">
        <v>278</v>
      </c>
      <c r="AA14">
        <v>472</v>
      </c>
    </row>
    <row r="15" spans="1:27" ht="24" customHeight="1">
      <c r="A15" t="s">
        <v>47</v>
      </c>
      <c r="B15">
        <v>880</v>
      </c>
      <c r="C15">
        <v>1042</v>
      </c>
      <c r="D15">
        <v>1117</v>
      </c>
      <c r="E15">
        <v>2159</v>
      </c>
      <c r="F15">
        <v>2.4</v>
      </c>
      <c r="G15">
        <v>127</v>
      </c>
      <c r="H15">
        <v>116</v>
      </c>
      <c r="I15">
        <v>97</v>
      </c>
      <c r="J15">
        <v>101</v>
      </c>
      <c r="K15">
        <v>92</v>
      </c>
      <c r="L15">
        <v>147</v>
      </c>
      <c r="M15">
        <v>159</v>
      </c>
      <c r="N15">
        <v>142</v>
      </c>
      <c r="O15">
        <v>125</v>
      </c>
      <c r="P15">
        <v>136</v>
      </c>
      <c r="Q15">
        <v>160</v>
      </c>
      <c r="R15">
        <v>175</v>
      </c>
      <c r="S15">
        <v>123</v>
      </c>
      <c r="T15">
        <v>118</v>
      </c>
      <c r="U15">
        <v>128</v>
      </c>
      <c r="V15">
        <v>109</v>
      </c>
      <c r="W15">
        <v>104</v>
      </c>
      <c r="X15">
        <v>79</v>
      </c>
      <c r="Y15">
        <v>101</v>
      </c>
      <c r="Z15">
        <v>340</v>
      </c>
      <c r="AA15">
        <v>459</v>
      </c>
    </row>
    <row r="16" spans="1:27" ht="24" customHeight="1">
      <c r="A16" t="s">
        <v>48</v>
      </c>
      <c r="B16">
        <v>712</v>
      </c>
      <c r="C16">
        <v>780</v>
      </c>
      <c r="D16">
        <v>875</v>
      </c>
      <c r="E16">
        <v>1655</v>
      </c>
      <c r="F16">
        <v>2.2999999999999998</v>
      </c>
      <c r="G16">
        <v>56</v>
      </c>
      <c r="H16">
        <v>71</v>
      </c>
      <c r="I16">
        <v>48</v>
      </c>
      <c r="J16">
        <v>70</v>
      </c>
      <c r="K16">
        <v>78</v>
      </c>
      <c r="L16">
        <v>60</v>
      </c>
      <c r="M16">
        <v>83</v>
      </c>
      <c r="N16">
        <v>81</v>
      </c>
      <c r="O16">
        <v>65</v>
      </c>
      <c r="P16">
        <v>98</v>
      </c>
      <c r="Q16">
        <v>117</v>
      </c>
      <c r="R16">
        <v>145</v>
      </c>
      <c r="S16">
        <v>127</v>
      </c>
      <c r="T16">
        <v>122</v>
      </c>
      <c r="U16">
        <v>126</v>
      </c>
      <c r="V16">
        <v>115</v>
      </c>
      <c r="W16">
        <v>193</v>
      </c>
      <c r="X16">
        <v>38</v>
      </c>
      <c r="Y16">
        <v>53</v>
      </c>
      <c r="Z16">
        <v>175</v>
      </c>
      <c r="AA16">
        <v>556</v>
      </c>
    </row>
    <row r="17" spans="1:27" ht="24" customHeight="1">
      <c r="A17" t="s">
        <v>49</v>
      </c>
      <c r="B17">
        <v>726</v>
      </c>
      <c r="C17">
        <v>863</v>
      </c>
      <c r="D17">
        <v>928</v>
      </c>
      <c r="E17">
        <v>1791</v>
      </c>
      <c r="F17">
        <v>2.4</v>
      </c>
      <c r="G17">
        <v>41</v>
      </c>
      <c r="H17">
        <v>71</v>
      </c>
      <c r="I17">
        <v>72</v>
      </c>
      <c r="J17">
        <v>90</v>
      </c>
      <c r="K17">
        <v>100</v>
      </c>
      <c r="L17">
        <v>71</v>
      </c>
      <c r="M17">
        <v>71</v>
      </c>
      <c r="N17">
        <v>77</v>
      </c>
      <c r="O17">
        <v>73</v>
      </c>
      <c r="P17">
        <v>89</v>
      </c>
      <c r="Q17">
        <v>125</v>
      </c>
      <c r="R17">
        <v>182</v>
      </c>
      <c r="S17">
        <v>137</v>
      </c>
      <c r="T17">
        <v>119</v>
      </c>
      <c r="U17">
        <v>137</v>
      </c>
      <c r="V17">
        <v>146</v>
      </c>
      <c r="W17">
        <v>190</v>
      </c>
      <c r="X17">
        <v>24</v>
      </c>
      <c r="Y17">
        <v>39</v>
      </c>
      <c r="Z17">
        <v>184</v>
      </c>
      <c r="AA17">
        <v>592</v>
      </c>
    </row>
    <row r="18" spans="1:27" ht="24" customHeight="1">
      <c r="A18" t="s">
        <v>50</v>
      </c>
      <c r="B18">
        <v>345</v>
      </c>
      <c r="C18">
        <v>351</v>
      </c>
      <c r="D18">
        <v>419</v>
      </c>
      <c r="E18">
        <v>770</v>
      </c>
      <c r="F18">
        <v>2.2000000000000002</v>
      </c>
      <c r="G18">
        <v>19</v>
      </c>
      <c r="H18">
        <v>12</v>
      </c>
      <c r="I18">
        <v>21</v>
      </c>
      <c r="J18">
        <v>33</v>
      </c>
      <c r="K18">
        <v>26</v>
      </c>
      <c r="L18">
        <v>32</v>
      </c>
      <c r="M18">
        <v>32</v>
      </c>
      <c r="N18">
        <v>25</v>
      </c>
      <c r="O18">
        <v>39</v>
      </c>
      <c r="P18">
        <v>34</v>
      </c>
      <c r="Q18">
        <v>60</v>
      </c>
      <c r="R18">
        <v>80</v>
      </c>
      <c r="S18">
        <v>67</v>
      </c>
      <c r="T18">
        <v>52</v>
      </c>
      <c r="U18">
        <v>82</v>
      </c>
      <c r="V18">
        <v>62</v>
      </c>
      <c r="W18">
        <v>94</v>
      </c>
      <c r="X18">
        <v>11</v>
      </c>
      <c r="Y18">
        <v>13</v>
      </c>
      <c r="Z18">
        <v>52</v>
      </c>
      <c r="AA18">
        <v>290</v>
      </c>
    </row>
    <row r="19" spans="1:27" ht="24" customHeight="1">
      <c r="A19" t="s">
        <v>51</v>
      </c>
      <c r="B19">
        <v>2140</v>
      </c>
      <c r="C19">
        <v>2565</v>
      </c>
      <c r="D19">
        <v>2802</v>
      </c>
      <c r="E19">
        <v>5367</v>
      </c>
      <c r="F19">
        <v>2.5</v>
      </c>
      <c r="G19">
        <v>203</v>
      </c>
      <c r="H19">
        <v>321</v>
      </c>
      <c r="I19">
        <v>272</v>
      </c>
      <c r="J19">
        <v>272</v>
      </c>
      <c r="K19">
        <v>243</v>
      </c>
      <c r="L19">
        <v>254</v>
      </c>
      <c r="M19">
        <v>323</v>
      </c>
      <c r="N19">
        <v>328</v>
      </c>
      <c r="O19">
        <v>311</v>
      </c>
      <c r="P19">
        <v>270</v>
      </c>
      <c r="Q19">
        <v>350</v>
      </c>
      <c r="R19">
        <v>515</v>
      </c>
      <c r="S19">
        <v>388</v>
      </c>
      <c r="T19">
        <v>339</v>
      </c>
      <c r="U19">
        <v>328</v>
      </c>
      <c r="V19">
        <v>287</v>
      </c>
      <c r="W19">
        <v>363</v>
      </c>
      <c r="X19">
        <v>104</v>
      </c>
      <c r="Y19">
        <v>218</v>
      </c>
      <c r="Z19">
        <v>796</v>
      </c>
      <c r="AA19">
        <v>1317</v>
      </c>
    </row>
    <row r="20" spans="1:27" ht="24" customHeight="1">
      <c r="A20" t="s">
        <v>52</v>
      </c>
      <c r="B20">
        <v>3635</v>
      </c>
      <c r="C20">
        <v>4333</v>
      </c>
      <c r="D20">
        <v>4908</v>
      </c>
      <c r="E20">
        <v>9241</v>
      </c>
      <c r="F20">
        <v>2.5</v>
      </c>
      <c r="G20">
        <v>293</v>
      </c>
      <c r="H20">
        <v>377</v>
      </c>
      <c r="I20">
        <v>447</v>
      </c>
      <c r="J20">
        <v>491</v>
      </c>
      <c r="K20">
        <v>428</v>
      </c>
      <c r="L20">
        <v>385</v>
      </c>
      <c r="M20">
        <v>487</v>
      </c>
      <c r="N20">
        <v>464</v>
      </c>
      <c r="O20">
        <v>445</v>
      </c>
      <c r="P20">
        <v>575</v>
      </c>
      <c r="Q20">
        <v>716</v>
      </c>
      <c r="R20">
        <v>912</v>
      </c>
      <c r="S20">
        <v>663</v>
      </c>
      <c r="T20">
        <v>651</v>
      </c>
      <c r="U20">
        <v>667</v>
      </c>
      <c r="V20">
        <v>558</v>
      </c>
      <c r="W20">
        <v>682</v>
      </c>
      <c r="X20">
        <v>148</v>
      </c>
      <c r="Y20">
        <v>288</v>
      </c>
      <c r="Z20">
        <v>1117</v>
      </c>
      <c r="AA20">
        <v>2558</v>
      </c>
    </row>
    <row r="21" spans="1:27" ht="24" customHeight="1">
      <c r="A21" t="s">
        <v>53</v>
      </c>
      <c r="B21">
        <v>4492</v>
      </c>
      <c r="C21">
        <v>5261</v>
      </c>
      <c r="D21">
        <v>5787</v>
      </c>
      <c r="E21">
        <v>11048</v>
      </c>
      <c r="F21">
        <v>2.4</v>
      </c>
      <c r="G21">
        <v>472</v>
      </c>
      <c r="H21">
        <v>573</v>
      </c>
      <c r="I21">
        <v>575</v>
      </c>
      <c r="J21">
        <v>537</v>
      </c>
      <c r="K21">
        <v>502</v>
      </c>
      <c r="L21">
        <v>512</v>
      </c>
      <c r="M21">
        <v>663</v>
      </c>
      <c r="N21">
        <v>670</v>
      </c>
      <c r="O21">
        <v>627</v>
      </c>
      <c r="P21">
        <v>657</v>
      </c>
      <c r="Q21">
        <v>757</v>
      </c>
      <c r="R21">
        <v>1008</v>
      </c>
      <c r="S21">
        <v>785</v>
      </c>
      <c r="T21">
        <v>729</v>
      </c>
      <c r="U21">
        <v>705</v>
      </c>
      <c r="V21">
        <v>563</v>
      </c>
      <c r="W21">
        <v>713</v>
      </c>
      <c r="X21">
        <v>267</v>
      </c>
      <c r="Y21">
        <v>415</v>
      </c>
      <c r="Z21">
        <v>1620</v>
      </c>
      <c r="AA21">
        <v>2710</v>
      </c>
    </row>
    <row r="22" spans="1:27" ht="60" customHeight="1">
      <c r="A22" t="s">
        <v>54</v>
      </c>
      <c r="B22">
        <v>658</v>
      </c>
      <c r="C22">
        <v>612</v>
      </c>
      <c r="D22">
        <v>695</v>
      </c>
      <c r="E22">
        <v>1307</v>
      </c>
      <c r="F22">
        <v>1.9</v>
      </c>
      <c r="G22">
        <v>26</v>
      </c>
      <c r="H22">
        <v>40</v>
      </c>
      <c r="I22">
        <v>64</v>
      </c>
      <c r="J22">
        <v>51</v>
      </c>
      <c r="K22">
        <v>43</v>
      </c>
      <c r="L22">
        <v>41</v>
      </c>
      <c r="M22">
        <v>47</v>
      </c>
      <c r="N22">
        <v>41</v>
      </c>
      <c r="O22">
        <v>50</v>
      </c>
      <c r="P22">
        <v>61</v>
      </c>
      <c r="Q22">
        <v>69</v>
      </c>
      <c r="R22">
        <v>103</v>
      </c>
      <c r="S22">
        <v>75</v>
      </c>
      <c r="T22">
        <v>88</v>
      </c>
      <c r="U22">
        <v>112</v>
      </c>
      <c r="V22">
        <v>141</v>
      </c>
      <c r="W22">
        <v>255</v>
      </c>
      <c r="X22">
        <v>14</v>
      </c>
      <c r="Y22">
        <v>24</v>
      </c>
      <c r="Z22">
        <v>130</v>
      </c>
      <c r="AA22">
        <v>596</v>
      </c>
    </row>
    <row r="23" spans="1:27" ht="24" customHeight="1">
      <c r="A23" t="s">
        <v>55</v>
      </c>
      <c r="B23">
        <v>6037</v>
      </c>
      <c r="C23">
        <v>6856</v>
      </c>
      <c r="D23">
        <v>7617</v>
      </c>
      <c r="E23">
        <v>14473</v>
      </c>
      <c r="F23">
        <v>2.2999999999999998</v>
      </c>
      <c r="G23">
        <v>502</v>
      </c>
      <c r="H23">
        <v>616</v>
      </c>
      <c r="I23">
        <v>692</v>
      </c>
      <c r="J23">
        <v>678</v>
      </c>
      <c r="K23">
        <v>620</v>
      </c>
      <c r="L23">
        <v>709</v>
      </c>
      <c r="M23">
        <v>801</v>
      </c>
      <c r="N23">
        <v>765</v>
      </c>
      <c r="O23">
        <v>627</v>
      </c>
      <c r="P23">
        <v>823</v>
      </c>
      <c r="Q23">
        <v>1029</v>
      </c>
      <c r="R23">
        <v>1383</v>
      </c>
      <c r="S23">
        <v>1045</v>
      </c>
      <c r="T23">
        <v>973</v>
      </c>
      <c r="U23">
        <v>974</v>
      </c>
      <c r="V23">
        <v>965</v>
      </c>
      <c r="W23">
        <v>1271</v>
      </c>
      <c r="X23">
        <v>276</v>
      </c>
      <c r="Y23">
        <v>467</v>
      </c>
      <c r="Z23">
        <v>1810</v>
      </c>
      <c r="AA23">
        <v>4183</v>
      </c>
    </row>
    <row r="24" spans="1:27" ht="24" customHeight="1">
      <c r="A24" t="s">
        <v>56</v>
      </c>
      <c r="B24">
        <v>1790</v>
      </c>
      <c r="C24">
        <v>1758</v>
      </c>
      <c r="D24">
        <v>2044</v>
      </c>
      <c r="E24">
        <v>3802</v>
      </c>
      <c r="F24">
        <v>2.1</v>
      </c>
      <c r="G24">
        <v>70</v>
      </c>
      <c r="H24">
        <v>90</v>
      </c>
      <c r="I24">
        <v>127</v>
      </c>
      <c r="J24">
        <v>124</v>
      </c>
      <c r="K24">
        <v>126</v>
      </c>
      <c r="L24">
        <v>139</v>
      </c>
      <c r="M24">
        <v>138</v>
      </c>
      <c r="N24">
        <v>92</v>
      </c>
      <c r="O24">
        <v>125</v>
      </c>
      <c r="P24">
        <v>166</v>
      </c>
      <c r="Q24">
        <v>234</v>
      </c>
      <c r="R24">
        <v>323</v>
      </c>
      <c r="S24">
        <v>277</v>
      </c>
      <c r="T24">
        <v>315</v>
      </c>
      <c r="U24">
        <v>424</v>
      </c>
      <c r="V24">
        <v>401</v>
      </c>
      <c r="W24">
        <v>631</v>
      </c>
      <c r="X24">
        <v>41</v>
      </c>
      <c r="Y24">
        <v>62</v>
      </c>
      <c r="Z24">
        <v>287</v>
      </c>
      <c r="AA24">
        <v>1771</v>
      </c>
    </row>
    <row r="25" spans="1:27" ht="24" customHeight="1">
      <c r="A25" t="s">
        <v>57</v>
      </c>
      <c r="B25">
        <v>849</v>
      </c>
      <c r="C25">
        <v>786</v>
      </c>
      <c r="D25">
        <v>902</v>
      </c>
      <c r="E25">
        <v>1688</v>
      </c>
      <c r="F25">
        <v>1.9</v>
      </c>
      <c r="G25">
        <v>30</v>
      </c>
      <c r="H25">
        <v>37</v>
      </c>
      <c r="I25">
        <v>42</v>
      </c>
      <c r="J25">
        <v>57</v>
      </c>
      <c r="K25">
        <v>36</v>
      </c>
      <c r="L25">
        <v>41</v>
      </c>
      <c r="M25">
        <v>64</v>
      </c>
      <c r="N25">
        <v>50</v>
      </c>
      <c r="O25">
        <v>51</v>
      </c>
      <c r="P25">
        <v>66</v>
      </c>
      <c r="Q25">
        <v>116</v>
      </c>
      <c r="R25">
        <v>149</v>
      </c>
      <c r="S25">
        <v>144</v>
      </c>
      <c r="T25">
        <v>139</v>
      </c>
      <c r="U25">
        <v>193</v>
      </c>
      <c r="V25">
        <v>177</v>
      </c>
      <c r="W25">
        <v>296</v>
      </c>
      <c r="X25">
        <v>21</v>
      </c>
      <c r="Y25">
        <v>27</v>
      </c>
      <c r="Z25">
        <v>109</v>
      </c>
      <c r="AA25">
        <v>805</v>
      </c>
    </row>
    <row r="26" spans="1:27" ht="24" customHeight="1">
      <c r="A26" t="s">
        <v>58</v>
      </c>
      <c r="B26">
        <v>2093</v>
      </c>
      <c r="C26">
        <v>2372</v>
      </c>
      <c r="D26">
        <v>2643</v>
      </c>
      <c r="E26">
        <v>5015</v>
      </c>
      <c r="F26">
        <v>2.2999999999999998</v>
      </c>
      <c r="G26">
        <v>159</v>
      </c>
      <c r="H26">
        <v>192</v>
      </c>
      <c r="I26">
        <v>225</v>
      </c>
      <c r="J26">
        <v>247</v>
      </c>
      <c r="K26">
        <v>182</v>
      </c>
      <c r="L26">
        <v>174</v>
      </c>
      <c r="M26">
        <v>229</v>
      </c>
      <c r="N26">
        <v>208</v>
      </c>
      <c r="O26">
        <v>272</v>
      </c>
      <c r="P26">
        <v>251</v>
      </c>
      <c r="Q26">
        <v>336</v>
      </c>
      <c r="R26">
        <v>435</v>
      </c>
      <c r="S26">
        <v>323</v>
      </c>
      <c r="T26">
        <v>338</v>
      </c>
      <c r="U26">
        <v>403</v>
      </c>
      <c r="V26">
        <v>402</v>
      </c>
      <c r="W26">
        <v>639</v>
      </c>
      <c r="X26">
        <v>78</v>
      </c>
      <c r="Y26">
        <v>143</v>
      </c>
      <c r="Z26">
        <v>576</v>
      </c>
      <c r="AA26">
        <v>1782</v>
      </c>
    </row>
    <row r="27" spans="1:27" ht="24" customHeight="1"/>
    <row r="28" spans="1:27" ht="24" customHeight="1">
      <c r="A28" t="s">
        <v>59</v>
      </c>
      <c r="B28">
        <v>65738</v>
      </c>
      <c r="C28">
        <v>72367</v>
      </c>
      <c r="D28">
        <v>79309</v>
      </c>
      <c r="E28">
        <v>151676</v>
      </c>
      <c r="F28">
        <v>2.2999999999999998</v>
      </c>
      <c r="G28">
        <v>6219</v>
      </c>
      <c r="H28">
        <v>6967</v>
      </c>
      <c r="I28">
        <v>7208</v>
      </c>
      <c r="J28">
        <v>7421</v>
      </c>
      <c r="K28">
        <v>7123</v>
      </c>
      <c r="L28">
        <v>7765</v>
      </c>
      <c r="M28">
        <v>9690</v>
      </c>
      <c r="N28">
        <v>8677</v>
      </c>
      <c r="O28">
        <v>8114</v>
      </c>
      <c r="P28">
        <v>8814</v>
      </c>
      <c r="Q28">
        <v>10332</v>
      </c>
      <c r="R28">
        <v>13473</v>
      </c>
      <c r="S28">
        <v>10360</v>
      </c>
      <c r="T28">
        <v>10119</v>
      </c>
      <c r="U28">
        <v>10165</v>
      </c>
      <c r="V28">
        <v>8447</v>
      </c>
      <c r="W28">
        <v>10782</v>
      </c>
      <c r="X28">
        <v>3583</v>
      </c>
      <c r="Y28">
        <v>5352</v>
      </c>
      <c r="Z28">
        <v>20394</v>
      </c>
      <c r="AA28">
        <v>39513</v>
      </c>
    </row>
    <row r="29" spans="1:27" ht="24" customHeight="1">
      <c r="A29" t="s">
        <v>63</v>
      </c>
      <c r="B29">
        <v>1230</v>
      </c>
      <c r="C29">
        <v>662</v>
      </c>
      <c r="D29">
        <v>1226</v>
      </c>
      <c r="E29">
        <v>1888</v>
      </c>
    </row>
    <row r="30" spans="1:27" ht="24" customHeight="1">
      <c r="A30" t="s">
        <v>60</v>
      </c>
      <c r="B30">
        <f>SUM(B28:B29)</f>
        <v>66968</v>
      </c>
      <c r="C30">
        <f>SUM(C28:C29)</f>
        <v>73029</v>
      </c>
      <c r="D30">
        <f>SUM(D28:D29)</f>
        <v>80535</v>
      </c>
      <c r="E30">
        <f>SUM(E28:E29)</f>
        <v>153564</v>
      </c>
    </row>
  </sheetData>
  <mergeCells count="1">
    <mergeCell ref="J1:L1"/>
  </mergeCells>
  <phoneticPr fontId="1"/>
  <pageMargins left="0.78740157480314965" right="0.78740157480314965" top="0.98425196850393704" bottom="0.98425196850393704" header="0.51181102362204722" footer="0.51181102362204722"/>
  <pageSetup paperSize="8" scale="78" orientation="landscape" r:id="rId1"/>
  <headerFooter alignWithMargins="0">
    <oddFooter>&amp;P / &amp;N ページ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zoomScaleNormal="100" workbookViewId="0"/>
  </sheetViews>
  <sheetFormatPr defaultRowHeight="13.5"/>
  <cols>
    <col min="1" max="1" width="13" customWidth="1"/>
    <col min="2" max="5" width="7.375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1</v>
      </c>
      <c r="J1" t="s">
        <v>1</v>
      </c>
      <c r="O1" t="s">
        <v>0</v>
      </c>
      <c r="Q1" t="s">
        <v>82</v>
      </c>
      <c r="S1" t="s">
        <v>2</v>
      </c>
    </row>
    <row r="2" spans="1:27" ht="22.5" customHeight="1">
      <c r="A2" t="s">
        <v>3</v>
      </c>
      <c r="B2" t="s">
        <v>4</v>
      </c>
      <c r="C2" t="s">
        <v>5</v>
      </c>
      <c r="D2" t="s">
        <v>6</v>
      </c>
      <c r="E2" t="s">
        <v>5</v>
      </c>
      <c r="F2" t="s">
        <v>7</v>
      </c>
      <c r="G2" t="s">
        <v>8</v>
      </c>
      <c r="H2" t="s">
        <v>9</v>
      </c>
      <c r="I2" t="s">
        <v>9</v>
      </c>
      <c r="J2" t="s">
        <v>9</v>
      </c>
      <c r="K2" t="s">
        <v>9</v>
      </c>
      <c r="L2" t="s">
        <v>9</v>
      </c>
      <c r="N2" t="s">
        <v>10</v>
      </c>
      <c r="P2" t="s">
        <v>9</v>
      </c>
      <c r="Q2" t="s">
        <v>9</v>
      </c>
      <c r="R2" t="s">
        <v>9</v>
      </c>
      <c r="S2" t="s">
        <v>9</v>
      </c>
      <c r="T2" t="s">
        <v>9</v>
      </c>
      <c r="U2" t="s">
        <v>9</v>
      </c>
      <c r="V2" t="s">
        <v>9</v>
      </c>
      <c r="W2" t="s">
        <v>11</v>
      </c>
      <c r="X2" t="s">
        <v>8</v>
      </c>
      <c r="Y2" t="s">
        <v>12</v>
      </c>
      <c r="Z2" t="s">
        <v>9</v>
      </c>
      <c r="AA2" t="s">
        <v>11</v>
      </c>
    </row>
    <row r="3" spans="1:27" ht="22.5" customHeight="1">
      <c r="C3" t="s">
        <v>13</v>
      </c>
      <c r="D3" t="s">
        <v>14</v>
      </c>
      <c r="E3" t="s">
        <v>15</v>
      </c>
      <c r="G3" t="s">
        <v>16</v>
      </c>
      <c r="H3" t="s">
        <v>17</v>
      </c>
      <c r="I3" t="s">
        <v>18</v>
      </c>
      <c r="J3" t="s">
        <v>19</v>
      </c>
      <c r="K3" t="s">
        <v>20</v>
      </c>
      <c r="L3" t="s">
        <v>21</v>
      </c>
      <c r="M3" t="s">
        <v>22</v>
      </c>
      <c r="N3" t="s">
        <v>23</v>
      </c>
      <c r="O3" t="s">
        <v>24</v>
      </c>
      <c r="P3" t="s">
        <v>25</v>
      </c>
      <c r="Q3" t="s">
        <v>26</v>
      </c>
      <c r="R3" t="s">
        <v>27</v>
      </c>
      <c r="S3" t="s">
        <v>28</v>
      </c>
      <c r="T3" t="s">
        <v>29</v>
      </c>
      <c r="U3" t="s">
        <v>30</v>
      </c>
      <c r="V3" t="s">
        <v>31</v>
      </c>
      <c r="W3" t="s">
        <v>32</v>
      </c>
      <c r="X3" t="s">
        <v>33</v>
      </c>
      <c r="Y3" t="s">
        <v>34</v>
      </c>
      <c r="Z3" t="s">
        <v>35</v>
      </c>
      <c r="AA3" t="s">
        <v>36</v>
      </c>
    </row>
    <row r="4" spans="1:27" ht="22.5" customHeight="1"/>
    <row r="5" spans="1:27" ht="22.5" customHeight="1">
      <c r="A5" t="s">
        <v>37</v>
      </c>
      <c r="B5">
        <v>5342</v>
      </c>
      <c r="C5">
        <v>5455</v>
      </c>
      <c r="D5">
        <v>6236</v>
      </c>
      <c r="E5">
        <v>11691</v>
      </c>
      <c r="F5">
        <v>2.1</v>
      </c>
      <c r="G5">
        <v>414</v>
      </c>
      <c r="H5">
        <v>478</v>
      </c>
      <c r="I5">
        <v>586</v>
      </c>
      <c r="J5">
        <v>548</v>
      </c>
      <c r="K5">
        <v>510</v>
      </c>
      <c r="L5">
        <v>500</v>
      </c>
      <c r="M5">
        <v>648</v>
      </c>
      <c r="N5">
        <v>692</v>
      </c>
      <c r="O5">
        <v>603</v>
      </c>
      <c r="P5">
        <v>680</v>
      </c>
      <c r="Q5">
        <v>741</v>
      </c>
      <c r="R5">
        <v>1017</v>
      </c>
      <c r="S5">
        <v>820</v>
      </c>
      <c r="T5">
        <v>836</v>
      </c>
      <c r="U5">
        <v>864</v>
      </c>
      <c r="V5">
        <v>721</v>
      </c>
      <c r="W5">
        <v>1033</v>
      </c>
      <c r="X5">
        <v>231</v>
      </c>
      <c r="Y5">
        <v>372</v>
      </c>
      <c r="Z5">
        <v>1478</v>
      </c>
      <c r="AA5">
        <v>3454</v>
      </c>
    </row>
    <row r="6" spans="1:27" ht="22.5" customHeight="1">
      <c r="A6" t="s">
        <v>38</v>
      </c>
      <c r="B6">
        <v>4531</v>
      </c>
      <c r="C6">
        <v>5493</v>
      </c>
      <c r="D6">
        <v>6035</v>
      </c>
      <c r="E6">
        <v>11528</v>
      </c>
      <c r="F6">
        <v>2.5</v>
      </c>
      <c r="G6">
        <v>606</v>
      </c>
      <c r="H6">
        <v>716</v>
      </c>
      <c r="I6">
        <v>719</v>
      </c>
      <c r="J6">
        <v>648</v>
      </c>
      <c r="K6">
        <v>576</v>
      </c>
      <c r="L6">
        <v>637</v>
      </c>
      <c r="M6">
        <v>752</v>
      </c>
      <c r="N6">
        <v>811</v>
      </c>
      <c r="O6">
        <v>671</v>
      </c>
      <c r="P6">
        <v>659</v>
      </c>
      <c r="Q6">
        <v>686</v>
      </c>
      <c r="R6">
        <v>930</v>
      </c>
      <c r="S6">
        <v>827</v>
      </c>
      <c r="T6">
        <v>797</v>
      </c>
      <c r="U6">
        <v>626</v>
      </c>
      <c r="V6">
        <v>426</v>
      </c>
      <c r="W6">
        <v>441</v>
      </c>
      <c r="X6">
        <v>345</v>
      </c>
      <c r="Y6">
        <v>557</v>
      </c>
      <c r="Z6">
        <v>2041</v>
      </c>
      <c r="AA6">
        <v>2290</v>
      </c>
    </row>
    <row r="7" spans="1:27" ht="22.5" customHeight="1">
      <c r="A7" t="s">
        <v>39</v>
      </c>
      <c r="B7">
        <v>12512</v>
      </c>
      <c r="C7">
        <v>13068</v>
      </c>
      <c r="D7">
        <v>13894</v>
      </c>
      <c r="E7">
        <v>26962</v>
      </c>
      <c r="F7">
        <v>2.1</v>
      </c>
      <c r="G7">
        <v>1239</v>
      </c>
      <c r="H7">
        <v>1239</v>
      </c>
      <c r="I7">
        <v>1229</v>
      </c>
      <c r="J7">
        <v>1261</v>
      </c>
      <c r="K7">
        <v>1279</v>
      </c>
      <c r="L7">
        <v>1514</v>
      </c>
      <c r="M7">
        <v>2040</v>
      </c>
      <c r="N7">
        <v>1880</v>
      </c>
      <c r="O7">
        <v>1632</v>
      </c>
      <c r="P7">
        <v>1711</v>
      </c>
      <c r="Q7">
        <v>1831</v>
      </c>
      <c r="R7">
        <v>2402</v>
      </c>
      <c r="S7">
        <v>1659</v>
      </c>
      <c r="T7">
        <v>1767</v>
      </c>
      <c r="U7">
        <v>1663</v>
      </c>
      <c r="V7">
        <v>1197</v>
      </c>
      <c r="W7">
        <v>1419</v>
      </c>
      <c r="X7">
        <v>751</v>
      </c>
      <c r="Y7">
        <v>968</v>
      </c>
      <c r="Z7">
        <v>3707</v>
      </c>
      <c r="AA7">
        <v>6046</v>
      </c>
    </row>
    <row r="8" spans="1:27" ht="22.5" customHeight="1">
      <c r="A8" t="s">
        <v>40</v>
      </c>
      <c r="B8">
        <v>993</v>
      </c>
      <c r="C8">
        <v>1045</v>
      </c>
      <c r="D8">
        <v>1088</v>
      </c>
      <c r="E8">
        <v>2133</v>
      </c>
      <c r="F8">
        <v>2.1</v>
      </c>
      <c r="G8">
        <v>57</v>
      </c>
      <c r="H8">
        <v>52</v>
      </c>
      <c r="I8">
        <v>69</v>
      </c>
      <c r="J8">
        <v>87</v>
      </c>
      <c r="K8">
        <v>117</v>
      </c>
      <c r="L8">
        <v>107</v>
      </c>
      <c r="M8">
        <v>101</v>
      </c>
      <c r="N8">
        <v>113</v>
      </c>
      <c r="O8">
        <v>94</v>
      </c>
      <c r="P8">
        <v>127</v>
      </c>
      <c r="Q8">
        <v>161</v>
      </c>
      <c r="R8">
        <v>229</v>
      </c>
      <c r="S8">
        <v>184</v>
      </c>
      <c r="T8">
        <v>172</v>
      </c>
      <c r="U8">
        <v>155</v>
      </c>
      <c r="V8">
        <v>146</v>
      </c>
      <c r="W8">
        <v>162</v>
      </c>
      <c r="X8">
        <v>42</v>
      </c>
      <c r="Y8">
        <v>27</v>
      </c>
      <c r="Z8">
        <v>178</v>
      </c>
      <c r="AA8">
        <v>635</v>
      </c>
    </row>
    <row r="9" spans="1:27" ht="22.5" customHeight="1">
      <c r="A9" t="s">
        <v>41</v>
      </c>
      <c r="B9">
        <v>4961</v>
      </c>
      <c r="C9">
        <v>4943</v>
      </c>
      <c r="D9">
        <v>5130</v>
      </c>
      <c r="E9">
        <v>10073</v>
      </c>
      <c r="F9">
        <v>2</v>
      </c>
      <c r="G9">
        <v>488</v>
      </c>
      <c r="H9">
        <v>425</v>
      </c>
      <c r="I9">
        <v>442</v>
      </c>
      <c r="J9">
        <v>465</v>
      </c>
      <c r="K9">
        <v>661</v>
      </c>
      <c r="L9">
        <v>677</v>
      </c>
      <c r="M9">
        <v>792</v>
      </c>
      <c r="N9">
        <v>700</v>
      </c>
      <c r="O9">
        <v>480</v>
      </c>
      <c r="P9">
        <v>554</v>
      </c>
      <c r="Q9">
        <v>588</v>
      </c>
      <c r="R9">
        <v>817</v>
      </c>
      <c r="S9">
        <v>635</v>
      </c>
      <c r="T9">
        <v>624</v>
      </c>
      <c r="U9">
        <v>635</v>
      </c>
      <c r="V9">
        <v>519</v>
      </c>
      <c r="W9">
        <v>571</v>
      </c>
      <c r="X9">
        <v>306</v>
      </c>
      <c r="Y9">
        <v>354</v>
      </c>
      <c r="Z9">
        <v>1355</v>
      </c>
      <c r="AA9">
        <v>2349</v>
      </c>
    </row>
    <row r="10" spans="1:27" ht="22.5" customHeight="1">
      <c r="A10" t="s">
        <v>42</v>
      </c>
      <c r="B10">
        <v>5661</v>
      </c>
      <c r="C10">
        <v>6229</v>
      </c>
      <c r="D10">
        <v>6826</v>
      </c>
      <c r="E10">
        <v>13055</v>
      </c>
      <c r="F10">
        <v>2.2999999999999998</v>
      </c>
      <c r="G10">
        <v>658</v>
      </c>
      <c r="H10">
        <v>704</v>
      </c>
      <c r="I10">
        <v>628</v>
      </c>
      <c r="J10">
        <v>660</v>
      </c>
      <c r="K10">
        <v>643</v>
      </c>
      <c r="L10">
        <v>757</v>
      </c>
      <c r="M10">
        <v>1073</v>
      </c>
      <c r="N10">
        <v>898</v>
      </c>
      <c r="O10">
        <v>692</v>
      </c>
      <c r="P10">
        <v>738</v>
      </c>
      <c r="Q10">
        <v>902</v>
      </c>
      <c r="R10">
        <v>1077</v>
      </c>
      <c r="S10">
        <v>800</v>
      </c>
      <c r="T10">
        <v>776</v>
      </c>
      <c r="U10">
        <v>732</v>
      </c>
      <c r="V10">
        <v>636</v>
      </c>
      <c r="W10">
        <v>681</v>
      </c>
      <c r="X10">
        <v>408</v>
      </c>
      <c r="Y10">
        <v>550</v>
      </c>
      <c r="Z10">
        <v>1990</v>
      </c>
      <c r="AA10">
        <v>2825</v>
      </c>
    </row>
    <row r="11" spans="1:27" ht="22.5" customHeight="1">
      <c r="A11" t="s">
        <v>43</v>
      </c>
      <c r="B11">
        <v>6061</v>
      </c>
      <c r="C11">
        <v>6828</v>
      </c>
      <c r="D11">
        <v>7446</v>
      </c>
      <c r="E11">
        <v>14274</v>
      </c>
      <c r="F11">
        <v>2.2999999999999998</v>
      </c>
      <c r="G11">
        <v>579</v>
      </c>
      <c r="H11">
        <v>680</v>
      </c>
      <c r="I11">
        <v>714</v>
      </c>
      <c r="J11">
        <v>730</v>
      </c>
      <c r="K11">
        <v>733</v>
      </c>
      <c r="L11">
        <v>734</v>
      </c>
      <c r="M11">
        <v>905</v>
      </c>
      <c r="N11">
        <v>816</v>
      </c>
      <c r="O11">
        <v>767</v>
      </c>
      <c r="P11">
        <v>858</v>
      </c>
      <c r="Q11">
        <v>983</v>
      </c>
      <c r="R11">
        <v>1320</v>
      </c>
      <c r="S11">
        <v>980</v>
      </c>
      <c r="T11">
        <v>963</v>
      </c>
      <c r="U11">
        <v>933</v>
      </c>
      <c r="V11">
        <v>752</v>
      </c>
      <c r="W11">
        <v>827</v>
      </c>
      <c r="X11">
        <v>328</v>
      </c>
      <c r="Y11">
        <v>529</v>
      </c>
      <c r="Z11">
        <v>1973</v>
      </c>
      <c r="AA11">
        <v>3475</v>
      </c>
    </row>
    <row r="12" spans="1:27" ht="22.5" customHeight="1">
      <c r="A12" t="s">
        <v>44</v>
      </c>
      <c r="B12">
        <v>208</v>
      </c>
      <c r="C12">
        <v>141</v>
      </c>
      <c r="D12">
        <v>186</v>
      </c>
      <c r="E12">
        <v>327</v>
      </c>
      <c r="F12">
        <v>1.5</v>
      </c>
      <c r="G12">
        <v>1</v>
      </c>
      <c r="H12">
        <v>1</v>
      </c>
      <c r="I12">
        <v>3</v>
      </c>
      <c r="J12">
        <v>2</v>
      </c>
      <c r="K12">
        <v>3</v>
      </c>
      <c r="L12">
        <v>3</v>
      </c>
      <c r="M12">
        <v>3</v>
      </c>
      <c r="N12">
        <v>2</v>
      </c>
      <c r="O12">
        <v>7</v>
      </c>
      <c r="P12">
        <v>8</v>
      </c>
      <c r="Q12">
        <v>8</v>
      </c>
      <c r="R12">
        <v>13</v>
      </c>
      <c r="S12">
        <v>27</v>
      </c>
      <c r="T12">
        <v>42</v>
      </c>
      <c r="U12">
        <v>66</v>
      </c>
      <c r="V12">
        <v>62</v>
      </c>
      <c r="W12">
        <v>76</v>
      </c>
      <c r="X12">
        <v>1</v>
      </c>
      <c r="Y12">
        <v>0</v>
      </c>
      <c r="Z12">
        <v>5</v>
      </c>
      <c r="AA12">
        <v>246</v>
      </c>
    </row>
    <row r="13" spans="1:27" ht="22.5" customHeight="1">
      <c r="A13" t="s">
        <v>45</v>
      </c>
      <c r="B13">
        <v>442</v>
      </c>
      <c r="C13">
        <v>489</v>
      </c>
      <c r="D13">
        <v>545</v>
      </c>
      <c r="E13">
        <v>1034</v>
      </c>
      <c r="F13">
        <v>2.2999999999999998</v>
      </c>
      <c r="G13">
        <v>12</v>
      </c>
      <c r="H13">
        <v>16</v>
      </c>
      <c r="I13">
        <v>28</v>
      </c>
      <c r="J13">
        <v>42</v>
      </c>
      <c r="K13">
        <v>40</v>
      </c>
      <c r="L13">
        <v>30</v>
      </c>
      <c r="M13">
        <v>29</v>
      </c>
      <c r="N13">
        <v>43</v>
      </c>
      <c r="O13">
        <v>43</v>
      </c>
      <c r="P13">
        <v>44</v>
      </c>
      <c r="Q13">
        <v>80</v>
      </c>
      <c r="R13">
        <v>115</v>
      </c>
      <c r="S13">
        <v>94</v>
      </c>
      <c r="T13">
        <v>107</v>
      </c>
      <c r="U13">
        <v>107</v>
      </c>
      <c r="V13">
        <v>84</v>
      </c>
      <c r="W13">
        <v>120</v>
      </c>
      <c r="X13">
        <v>9</v>
      </c>
      <c r="Y13">
        <v>9</v>
      </c>
      <c r="Z13">
        <v>56</v>
      </c>
      <c r="AA13">
        <v>418</v>
      </c>
    </row>
    <row r="14" spans="1:27" ht="22.5" customHeight="1">
      <c r="A14" t="s">
        <v>46</v>
      </c>
      <c r="B14">
        <v>909</v>
      </c>
      <c r="C14">
        <v>1003</v>
      </c>
      <c r="D14">
        <v>1058</v>
      </c>
      <c r="E14">
        <v>2061</v>
      </c>
      <c r="F14">
        <v>2.2000000000000002</v>
      </c>
      <c r="G14">
        <v>116</v>
      </c>
      <c r="H14">
        <v>109</v>
      </c>
      <c r="I14">
        <v>74</v>
      </c>
      <c r="J14">
        <v>93</v>
      </c>
      <c r="K14">
        <v>105</v>
      </c>
      <c r="L14">
        <v>135</v>
      </c>
      <c r="M14">
        <v>155</v>
      </c>
      <c r="N14">
        <v>138</v>
      </c>
      <c r="O14">
        <v>105</v>
      </c>
      <c r="P14">
        <v>112</v>
      </c>
      <c r="Q14">
        <v>147</v>
      </c>
      <c r="R14">
        <v>153</v>
      </c>
      <c r="S14">
        <v>143</v>
      </c>
      <c r="T14">
        <v>129</v>
      </c>
      <c r="U14">
        <v>106</v>
      </c>
      <c r="V14">
        <v>100</v>
      </c>
      <c r="W14">
        <v>141</v>
      </c>
      <c r="X14">
        <v>76</v>
      </c>
      <c r="Y14">
        <v>89</v>
      </c>
      <c r="Z14">
        <v>299</v>
      </c>
      <c r="AA14">
        <v>476</v>
      </c>
    </row>
    <row r="15" spans="1:27" ht="22.5" customHeight="1">
      <c r="A15" t="s">
        <v>47</v>
      </c>
      <c r="B15">
        <v>897</v>
      </c>
      <c r="C15">
        <v>1074</v>
      </c>
      <c r="D15">
        <v>1127</v>
      </c>
      <c r="E15">
        <v>2201</v>
      </c>
      <c r="F15">
        <v>2.4</v>
      </c>
      <c r="G15">
        <v>129</v>
      </c>
      <c r="H15">
        <v>123</v>
      </c>
      <c r="I15">
        <v>95</v>
      </c>
      <c r="J15">
        <v>93</v>
      </c>
      <c r="K15">
        <v>105</v>
      </c>
      <c r="L15">
        <v>152</v>
      </c>
      <c r="M15">
        <v>174</v>
      </c>
      <c r="N15">
        <v>143</v>
      </c>
      <c r="O15">
        <v>122</v>
      </c>
      <c r="P15">
        <v>134</v>
      </c>
      <c r="Q15">
        <v>161</v>
      </c>
      <c r="R15">
        <v>176</v>
      </c>
      <c r="S15">
        <v>138</v>
      </c>
      <c r="T15">
        <v>111</v>
      </c>
      <c r="U15">
        <v>126</v>
      </c>
      <c r="V15">
        <v>108</v>
      </c>
      <c r="W15">
        <v>111</v>
      </c>
      <c r="X15">
        <v>89</v>
      </c>
      <c r="Y15">
        <v>96</v>
      </c>
      <c r="Z15">
        <v>347</v>
      </c>
      <c r="AA15">
        <v>456</v>
      </c>
    </row>
    <row r="16" spans="1:27" ht="22.5" customHeight="1">
      <c r="A16" t="s">
        <v>48</v>
      </c>
      <c r="B16">
        <v>709</v>
      </c>
      <c r="C16">
        <v>775</v>
      </c>
      <c r="D16">
        <v>867</v>
      </c>
      <c r="E16">
        <v>1642</v>
      </c>
      <c r="F16">
        <v>2.2999999999999998</v>
      </c>
      <c r="G16">
        <v>60</v>
      </c>
      <c r="H16">
        <v>71</v>
      </c>
      <c r="I16">
        <v>48</v>
      </c>
      <c r="J16">
        <v>60</v>
      </c>
      <c r="K16">
        <v>78</v>
      </c>
      <c r="L16">
        <v>55</v>
      </c>
      <c r="M16">
        <v>79</v>
      </c>
      <c r="N16">
        <v>91</v>
      </c>
      <c r="O16">
        <v>68</v>
      </c>
      <c r="P16">
        <v>94</v>
      </c>
      <c r="Q16">
        <v>111</v>
      </c>
      <c r="R16">
        <v>143</v>
      </c>
      <c r="S16">
        <v>126</v>
      </c>
      <c r="T16">
        <v>127</v>
      </c>
      <c r="U16">
        <v>122</v>
      </c>
      <c r="V16">
        <v>119</v>
      </c>
      <c r="W16">
        <v>190</v>
      </c>
      <c r="X16">
        <v>32</v>
      </c>
      <c r="Y16">
        <v>60</v>
      </c>
      <c r="Z16">
        <v>179</v>
      </c>
      <c r="AA16">
        <v>558</v>
      </c>
    </row>
    <row r="17" spans="1:27" ht="22.5" customHeight="1">
      <c r="A17" t="s">
        <v>49</v>
      </c>
      <c r="B17">
        <v>718</v>
      </c>
      <c r="C17">
        <v>836</v>
      </c>
      <c r="D17">
        <v>906</v>
      </c>
      <c r="E17">
        <v>1742</v>
      </c>
      <c r="F17">
        <v>2.4</v>
      </c>
      <c r="G17">
        <v>36</v>
      </c>
      <c r="H17">
        <v>63</v>
      </c>
      <c r="I17">
        <v>66</v>
      </c>
      <c r="J17">
        <v>86</v>
      </c>
      <c r="K17">
        <v>88</v>
      </c>
      <c r="L17">
        <v>69</v>
      </c>
      <c r="M17">
        <v>72</v>
      </c>
      <c r="N17">
        <v>76</v>
      </c>
      <c r="O17">
        <v>74</v>
      </c>
      <c r="P17">
        <v>84</v>
      </c>
      <c r="Q17">
        <v>122</v>
      </c>
      <c r="R17">
        <v>175</v>
      </c>
      <c r="S17">
        <v>141</v>
      </c>
      <c r="T17">
        <v>125</v>
      </c>
      <c r="U17">
        <v>134</v>
      </c>
      <c r="V17">
        <v>134</v>
      </c>
      <c r="W17">
        <v>197</v>
      </c>
      <c r="X17">
        <v>18</v>
      </c>
      <c r="Y17">
        <v>35</v>
      </c>
      <c r="Z17">
        <v>165</v>
      </c>
      <c r="AA17">
        <v>590</v>
      </c>
    </row>
    <row r="18" spans="1:27" ht="22.5" customHeight="1">
      <c r="A18" t="s">
        <v>50</v>
      </c>
      <c r="B18">
        <v>342</v>
      </c>
      <c r="C18">
        <v>345</v>
      </c>
      <c r="D18">
        <v>416</v>
      </c>
      <c r="E18">
        <v>761</v>
      </c>
      <c r="F18">
        <v>2.2000000000000002</v>
      </c>
      <c r="G18">
        <v>18</v>
      </c>
      <c r="H18">
        <v>13</v>
      </c>
      <c r="I18">
        <v>22</v>
      </c>
      <c r="J18">
        <v>27</v>
      </c>
      <c r="K18">
        <v>31</v>
      </c>
      <c r="L18">
        <v>28</v>
      </c>
      <c r="M18">
        <v>31</v>
      </c>
      <c r="N18">
        <v>25</v>
      </c>
      <c r="O18">
        <v>36</v>
      </c>
      <c r="P18">
        <v>32</v>
      </c>
      <c r="Q18">
        <v>63</v>
      </c>
      <c r="R18">
        <v>74</v>
      </c>
      <c r="S18">
        <v>68</v>
      </c>
      <c r="T18">
        <v>60</v>
      </c>
      <c r="U18">
        <v>74</v>
      </c>
      <c r="V18">
        <v>65</v>
      </c>
      <c r="W18">
        <v>94</v>
      </c>
      <c r="X18">
        <v>8</v>
      </c>
      <c r="Y18">
        <v>17</v>
      </c>
      <c r="Z18">
        <v>53</v>
      </c>
      <c r="AA18">
        <v>293</v>
      </c>
    </row>
    <row r="19" spans="1:27" ht="22.5" customHeight="1">
      <c r="A19" t="s">
        <v>51</v>
      </c>
      <c r="B19">
        <v>2148</v>
      </c>
      <c r="C19">
        <v>2536</v>
      </c>
      <c r="D19">
        <v>2779</v>
      </c>
      <c r="E19">
        <v>5315</v>
      </c>
      <c r="F19">
        <v>2.4</v>
      </c>
      <c r="G19">
        <v>210</v>
      </c>
      <c r="H19">
        <v>307</v>
      </c>
      <c r="I19">
        <v>282</v>
      </c>
      <c r="J19">
        <v>258</v>
      </c>
      <c r="K19">
        <v>231</v>
      </c>
      <c r="L19">
        <v>252</v>
      </c>
      <c r="M19">
        <v>314</v>
      </c>
      <c r="N19">
        <v>329</v>
      </c>
      <c r="O19">
        <v>309</v>
      </c>
      <c r="P19">
        <v>247</v>
      </c>
      <c r="Q19">
        <v>343</v>
      </c>
      <c r="R19">
        <v>511</v>
      </c>
      <c r="S19">
        <v>396</v>
      </c>
      <c r="T19">
        <v>338</v>
      </c>
      <c r="U19">
        <v>335</v>
      </c>
      <c r="V19">
        <v>286</v>
      </c>
      <c r="W19">
        <v>367</v>
      </c>
      <c r="X19">
        <v>109</v>
      </c>
      <c r="Y19">
        <v>214</v>
      </c>
      <c r="Z19">
        <v>799</v>
      </c>
      <c r="AA19">
        <v>1326</v>
      </c>
    </row>
    <row r="20" spans="1:27" ht="22.5" customHeight="1">
      <c r="A20" t="s">
        <v>70</v>
      </c>
      <c r="B20">
        <f t="shared" ref="B20:AA20" si="0">SUM(B5:B19)</f>
        <v>46434</v>
      </c>
      <c r="C20">
        <f t="shared" si="0"/>
        <v>50260</v>
      </c>
      <c r="D20">
        <f t="shared" si="0"/>
        <v>54539</v>
      </c>
      <c r="E20">
        <f t="shared" si="0"/>
        <v>104799</v>
      </c>
      <c r="F20">
        <f t="shared" si="0"/>
        <v>33.099999999999994</v>
      </c>
      <c r="G20">
        <f t="shared" si="0"/>
        <v>4623</v>
      </c>
      <c r="H20">
        <f t="shared" si="0"/>
        <v>4997</v>
      </c>
      <c r="I20">
        <f t="shared" si="0"/>
        <v>5005</v>
      </c>
      <c r="J20">
        <f t="shared" si="0"/>
        <v>5060</v>
      </c>
      <c r="K20">
        <f t="shared" si="0"/>
        <v>5200</v>
      </c>
      <c r="L20">
        <f t="shared" si="0"/>
        <v>5650</v>
      </c>
      <c r="M20">
        <f t="shared" si="0"/>
        <v>7168</v>
      </c>
      <c r="N20">
        <f t="shared" si="0"/>
        <v>6757</v>
      </c>
      <c r="O20">
        <f t="shared" si="0"/>
        <v>5703</v>
      </c>
      <c r="P20">
        <f t="shared" si="0"/>
        <v>6082</v>
      </c>
      <c r="Q20">
        <f t="shared" si="0"/>
        <v>6927</v>
      </c>
      <c r="R20">
        <f t="shared" si="0"/>
        <v>9152</v>
      </c>
      <c r="S20">
        <f t="shared" si="0"/>
        <v>7038</v>
      </c>
      <c r="T20">
        <f t="shared" si="0"/>
        <v>6974</v>
      </c>
      <c r="U20">
        <f t="shared" si="0"/>
        <v>6678</v>
      </c>
      <c r="V20">
        <f t="shared" si="0"/>
        <v>5355</v>
      </c>
      <c r="W20">
        <f t="shared" si="0"/>
        <v>6430</v>
      </c>
      <c r="X20">
        <f t="shared" si="0"/>
        <v>2753</v>
      </c>
      <c r="Y20">
        <f t="shared" si="0"/>
        <v>3877</v>
      </c>
      <c r="Z20">
        <f t="shared" si="0"/>
        <v>14625</v>
      </c>
      <c r="AA20">
        <f t="shared" si="0"/>
        <v>25437</v>
      </c>
    </row>
    <row r="21" spans="1:27" ht="22.5" customHeight="1">
      <c r="A21" t="s">
        <v>52</v>
      </c>
      <c r="B21">
        <v>3640</v>
      </c>
      <c r="C21">
        <v>4304</v>
      </c>
      <c r="D21">
        <v>4897</v>
      </c>
      <c r="E21">
        <v>9201</v>
      </c>
      <c r="F21">
        <v>2.5</v>
      </c>
      <c r="G21">
        <v>282</v>
      </c>
      <c r="H21">
        <v>399</v>
      </c>
      <c r="I21">
        <v>432</v>
      </c>
      <c r="J21">
        <v>479</v>
      </c>
      <c r="K21">
        <v>422</v>
      </c>
      <c r="L21">
        <v>384</v>
      </c>
      <c r="M21">
        <v>473</v>
      </c>
      <c r="N21">
        <v>496</v>
      </c>
      <c r="O21">
        <v>419</v>
      </c>
      <c r="P21">
        <v>568</v>
      </c>
      <c r="Q21">
        <v>682</v>
      </c>
      <c r="R21">
        <v>905</v>
      </c>
      <c r="S21">
        <v>677</v>
      </c>
      <c r="T21">
        <v>658</v>
      </c>
      <c r="U21">
        <v>659</v>
      </c>
      <c r="V21">
        <v>548</v>
      </c>
      <c r="W21">
        <v>718</v>
      </c>
      <c r="X21">
        <v>163</v>
      </c>
      <c r="Y21">
        <v>279</v>
      </c>
      <c r="Z21">
        <v>1113</v>
      </c>
      <c r="AA21">
        <v>2583</v>
      </c>
    </row>
    <row r="22" spans="1:27" ht="60" customHeight="1">
      <c r="A22" t="s">
        <v>53</v>
      </c>
      <c r="B22">
        <v>4543</v>
      </c>
      <c r="C22">
        <v>5240</v>
      </c>
      <c r="D22">
        <v>5757</v>
      </c>
      <c r="E22">
        <v>10997</v>
      </c>
      <c r="F22">
        <v>2.4</v>
      </c>
      <c r="G22">
        <v>449</v>
      </c>
      <c r="H22">
        <v>572</v>
      </c>
      <c r="I22">
        <v>585</v>
      </c>
      <c r="J22">
        <v>528</v>
      </c>
      <c r="K22">
        <v>474</v>
      </c>
      <c r="L22">
        <v>475</v>
      </c>
      <c r="M22">
        <v>652</v>
      </c>
      <c r="N22">
        <v>721</v>
      </c>
      <c r="O22">
        <v>600</v>
      </c>
      <c r="P22">
        <v>650</v>
      </c>
      <c r="Q22">
        <v>750</v>
      </c>
      <c r="R22">
        <v>994</v>
      </c>
      <c r="S22">
        <v>795</v>
      </c>
      <c r="T22">
        <v>743</v>
      </c>
      <c r="U22">
        <v>692</v>
      </c>
      <c r="V22">
        <v>580</v>
      </c>
      <c r="W22">
        <v>737</v>
      </c>
      <c r="X22">
        <v>259</v>
      </c>
      <c r="Y22">
        <v>396</v>
      </c>
      <c r="Z22">
        <v>1606</v>
      </c>
      <c r="AA22">
        <v>2752</v>
      </c>
    </row>
    <row r="23" spans="1:27" ht="22.5" customHeight="1">
      <c r="A23" t="s">
        <v>54</v>
      </c>
      <c r="B23">
        <v>641</v>
      </c>
      <c r="C23">
        <v>589</v>
      </c>
      <c r="D23">
        <v>684</v>
      </c>
      <c r="E23">
        <v>1273</v>
      </c>
      <c r="F23">
        <v>1.9</v>
      </c>
      <c r="G23">
        <v>25</v>
      </c>
      <c r="H23">
        <v>39</v>
      </c>
      <c r="I23">
        <v>57</v>
      </c>
      <c r="J23">
        <v>49</v>
      </c>
      <c r="K23">
        <v>34</v>
      </c>
      <c r="L23">
        <v>35</v>
      </c>
      <c r="M23">
        <v>50</v>
      </c>
      <c r="N23">
        <v>42</v>
      </c>
      <c r="O23">
        <v>44</v>
      </c>
      <c r="P23">
        <v>60</v>
      </c>
      <c r="Q23">
        <v>65</v>
      </c>
      <c r="R23">
        <v>103</v>
      </c>
      <c r="S23">
        <v>78</v>
      </c>
      <c r="T23">
        <v>82</v>
      </c>
      <c r="U23">
        <v>113</v>
      </c>
      <c r="V23">
        <v>138</v>
      </c>
      <c r="W23">
        <v>259</v>
      </c>
      <c r="X23">
        <v>13</v>
      </c>
      <c r="Y23">
        <v>23</v>
      </c>
      <c r="Z23">
        <v>121</v>
      </c>
      <c r="AA23">
        <v>592</v>
      </c>
    </row>
    <row r="24" spans="1:27" ht="22.5" customHeight="1">
      <c r="A24" t="s">
        <v>55</v>
      </c>
      <c r="B24">
        <v>6046</v>
      </c>
      <c r="C24">
        <v>6796</v>
      </c>
      <c r="D24">
        <v>7609</v>
      </c>
      <c r="E24">
        <v>14405</v>
      </c>
      <c r="F24">
        <v>2.2999999999999998</v>
      </c>
      <c r="G24">
        <v>493</v>
      </c>
      <c r="H24">
        <v>617</v>
      </c>
      <c r="I24">
        <v>688</v>
      </c>
      <c r="J24">
        <v>663</v>
      </c>
      <c r="K24">
        <v>605</v>
      </c>
      <c r="L24">
        <v>694</v>
      </c>
      <c r="M24">
        <v>792</v>
      </c>
      <c r="N24">
        <v>806</v>
      </c>
      <c r="O24">
        <v>615</v>
      </c>
      <c r="P24">
        <v>805</v>
      </c>
      <c r="Q24">
        <v>1004</v>
      </c>
      <c r="R24">
        <v>1355</v>
      </c>
      <c r="S24">
        <v>1057</v>
      </c>
      <c r="T24">
        <v>1004</v>
      </c>
      <c r="U24">
        <v>951</v>
      </c>
      <c r="V24">
        <v>954</v>
      </c>
      <c r="W24">
        <v>1302</v>
      </c>
      <c r="X24">
        <v>272</v>
      </c>
      <c r="Y24">
        <v>467</v>
      </c>
      <c r="Z24">
        <v>1798</v>
      </c>
      <c r="AA24">
        <v>4211</v>
      </c>
    </row>
    <row r="25" spans="1:27" ht="22.5" customHeight="1">
      <c r="A25" t="s">
        <v>56</v>
      </c>
      <c r="B25">
        <v>1778</v>
      </c>
      <c r="C25">
        <v>1715</v>
      </c>
      <c r="D25">
        <v>1988</v>
      </c>
      <c r="E25">
        <v>3703</v>
      </c>
      <c r="F25">
        <v>2</v>
      </c>
      <c r="G25">
        <v>64</v>
      </c>
      <c r="H25">
        <v>78</v>
      </c>
      <c r="I25">
        <v>121</v>
      </c>
      <c r="J25">
        <v>121</v>
      </c>
      <c r="K25">
        <v>116</v>
      </c>
      <c r="L25">
        <v>124</v>
      </c>
      <c r="M25">
        <v>129</v>
      </c>
      <c r="N25">
        <v>95</v>
      </c>
      <c r="O25">
        <v>115</v>
      </c>
      <c r="P25">
        <v>159</v>
      </c>
      <c r="Q25">
        <v>227</v>
      </c>
      <c r="R25">
        <v>329</v>
      </c>
      <c r="S25">
        <v>259</v>
      </c>
      <c r="T25">
        <v>310</v>
      </c>
      <c r="U25">
        <v>423</v>
      </c>
      <c r="V25">
        <v>402</v>
      </c>
      <c r="W25">
        <v>631</v>
      </c>
      <c r="X25">
        <v>40</v>
      </c>
      <c r="Y25">
        <v>58</v>
      </c>
      <c r="Z25">
        <v>263</v>
      </c>
      <c r="AA25">
        <v>1766</v>
      </c>
    </row>
    <row r="26" spans="1:27" ht="22.5" customHeight="1">
      <c r="A26" t="s">
        <v>57</v>
      </c>
      <c r="B26">
        <v>836</v>
      </c>
      <c r="C26">
        <v>759</v>
      </c>
      <c r="D26">
        <v>876</v>
      </c>
      <c r="E26">
        <v>1635</v>
      </c>
      <c r="F26">
        <v>1.9</v>
      </c>
      <c r="G26">
        <v>25</v>
      </c>
      <c r="H26">
        <v>32</v>
      </c>
      <c r="I26">
        <v>43</v>
      </c>
      <c r="J26">
        <v>52</v>
      </c>
      <c r="K26">
        <v>38</v>
      </c>
      <c r="L26">
        <v>37</v>
      </c>
      <c r="M26">
        <v>56</v>
      </c>
      <c r="N26">
        <v>52</v>
      </c>
      <c r="O26">
        <v>53</v>
      </c>
      <c r="P26">
        <v>62</v>
      </c>
      <c r="Q26">
        <v>105</v>
      </c>
      <c r="R26">
        <v>151</v>
      </c>
      <c r="S26">
        <v>125</v>
      </c>
      <c r="T26">
        <v>139</v>
      </c>
      <c r="U26">
        <v>189</v>
      </c>
      <c r="V26">
        <v>171</v>
      </c>
      <c r="W26">
        <v>305</v>
      </c>
      <c r="X26">
        <v>16</v>
      </c>
      <c r="Y26">
        <v>24</v>
      </c>
      <c r="Z26">
        <v>100</v>
      </c>
      <c r="AA26">
        <v>804</v>
      </c>
    </row>
    <row r="27" spans="1:27" ht="22.5" customHeight="1">
      <c r="A27" t="s">
        <v>58</v>
      </c>
      <c r="B27">
        <v>2082</v>
      </c>
      <c r="C27">
        <v>2336</v>
      </c>
      <c r="D27">
        <v>2617</v>
      </c>
      <c r="E27">
        <v>4953</v>
      </c>
      <c r="F27">
        <v>2.2999999999999998</v>
      </c>
      <c r="G27">
        <v>141</v>
      </c>
      <c r="H27">
        <v>196</v>
      </c>
      <c r="I27">
        <v>218</v>
      </c>
      <c r="J27">
        <v>242</v>
      </c>
      <c r="K27">
        <v>182</v>
      </c>
      <c r="L27">
        <v>161</v>
      </c>
      <c r="M27">
        <v>231</v>
      </c>
      <c r="N27">
        <v>206</v>
      </c>
      <c r="O27">
        <v>250</v>
      </c>
      <c r="P27">
        <v>244</v>
      </c>
      <c r="Q27">
        <v>334</v>
      </c>
      <c r="R27">
        <v>454</v>
      </c>
      <c r="S27">
        <v>321</v>
      </c>
      <c r="T27">
        <v>337</v>
      </c>
      <c r="U27">
        <v>387</v>
      </c>
      <c r="V27">
        <v>395</v>
      </c>
      <c r="W27">
        <v>654</v>
      </c>
      <c r="X27">
        <v>71</v>
      </c>
      <c r="Y27">
        <v>148</v>
      </c>
      <c r="Z27">
        <v>555</v>
      </c>
      <c r="AA27">
        <v>1773</v>
      </c>
    </row>
    <row r="28" spans="1:27" ht="22.5" customHeight="1"/>
    <row r="29" spans="1:27" ht="22.5" customHeight="1">
      <c r="A29" t="s">
        <v>73</v>
      </c>
      <c r="B29">
        <v>66000</v>
      </c>
      <c r="C29">
        <v>71999</v>
      </c>
      <c r="D29">
        <v>78967</v>
      </c>
      <c r="E29">
        <v>150966</v>
      </c>
      <c r="F29">
        <v>2.2000000000000002</v>
      </c>
      <c r="G29">
        <v>6102</v>
      </c>
      <c r="H29">
        <v>6930</v>
      </c>
      <c r="I29">
        <v>7149</v>
      </c>
      <c r="J29">
        <v>7194</v>
      </c>
      <c r="K29">
        <v>7071</v>
      </c>
      <c r="L29">
        <v>7560</v>
      </c>
      <c r="M29">
        <v>9551</v>
      </c>
      <c r="N29">
        <v>9175</v>
      </c>
      <c r="O29">
        <v>7799</v>
      </c>
      <c r="P29">
        <v>8630</v>
      </c>
      <c r="Q29">
        <v>10094</v>
      </c>
      <c r="R29">
        <v>13443</v>
      </c>
      <c r="S29">
        <v>10350</v>
      </c>
      <c r="T29">
        <v>10247</v>
      </c>
      <c r="U29">
        <v>10092</v>
      </c>
      <c r="V29">
        <v>8543</v>
      </c>
      <c r="W29">
        <v>11036</v>
      </c>
      <c r="X29">
        <v>3587</v>
      </c>
      <c r="Y29">
        <v>5272</v>
      </c>
      <c r="Z29">
        <v>20181</v>
      </c>
      <c r="AA29">
        <v>39918</v>
      </c>
    </row>
    <row r="30" spans="1:27" ht="22.5" customHeight="1">
      <c r="A30" t="s">
        <v>83</v>
      </c>
      <c r="B30">
        <v>1045</v>
      </c>
      <c r="C30">
        <v>656</v>
      </c>
      <c r="D30">
        <v>1168</v>
      </c>
      <c r="E30">
        <v>1824</v>
      </c>
    </row>
    <row r="31" spans="1:27" ht="22.5" customHeight="1"/>
    <row r="32" spans="1:27" ht="22.5" customHeight="1">
      <c r="A32" t="s">
        <v>60</v>
      </c>
      <c r="B32">
        <f>SUM(B29:B31)</f>
        <v>67045</v>
      </c>
      <c r="C32">
        <f>SUM(C29:C31)</f>
        <v>72655</v>
      </c>
      <c r="D32">
        <f>SUM(D29:D31)</f>
        <v>80135</v>
      </c>
      <c r="E32">
        <f>SUM(E29:E31)</f>
        <v>152790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0"/>
  <sheetViews>
    <sheetView zoomScaleNormal="100" workbookViewId="0"/>
  </sheetViews>
  <sheetFormatPr defaultRowHeight="13.5"/>
  <cols>
    <col min="1" max="1" width="13" bestFit="1" customWidth="1"/>
  </cols>
  <sheetData>
    <row r="1" spans="1:27" ht="24" customHeight="1">
      <c r="G1" t="s">
        <v>0</v>
      </c>
      <c r="H1" t="s">
        <v>0</v>
      </c>
      <c r="I1" s="6" t="s">
        <v>1</v>
      </c>
      <c r="J1" s="6"/>
      <c r="K1" s="6"/>
      <c r="L1" s="6"/>
      <c r="M1" t="s">
        <v>0</v>
      </c>
      <c r="P1" t="s">
        <v>64</v>
      </c>
      <c r="S1" t="s">
        <v>2</v>
      </c>
    </row>
    <row r="2" spans="1:27" ht="24" customHeight="1">
      <c r="A2" t="s">
        <v>3</v>
      </c>
      <c r="B2" t="s">
        <v>4</v>
      </c>
      <c r="C2" t="s">
        <v>5</v>
      </c>
      <c r="D2" t="s">
        <v>6</v>
      </c>
      <c r="E2" t="s">
        <v>5</v>
      </c>
      <c r="F2" t="s">
        <v>7</v>
      </c>
      <c r="G2" t="s">
        <v>8</v>
      </c>
      <c r="H2" t="s">
        <v>9</v>
      </c>
      <c r="I2" t="s">
        <v>9</v>
      </c>
      <c r="J2" t="s">
        <v>9</v>
      </c>
      <c r="K2" t="s">
        <v>9</v>
      </c>
      <c r="L2" t="s">
        <v>9</v>
      </c>
      <c r="M2" s="6" t="s">
        <v>10</v>
      </c>
      <c r="N2" s="6"/>
      <c r="O2" s="6"/>
      <c r="P2" s="6"/>
      <c r="Q2" t="s">
        <v>9</v>
      </c>
      <c r="R2" t="s">
        <v>9</v>
      </c>
      <c r="S2" t="s">
        <v>9</v>
      </c>
      <c r="T2" t="s">
        <v>9</v>
      </c>
      <c r="U2" t="s">
        <v>9</v>
      </c>
      <c r="V2" t="s">
        <v>9</v>
      </c>
      <c r="W2" t="s">
        <v>11</v>
      </c>
      <c r="X2" t="s">
        <v>8</v>
      </c>
      <c r="Y2" t="s">
        <v>12</v>
      </c>
      <c r="Z2" t="s">
        <v>9</v>
      </c>
      <c r="AA2" t="s">
        <v>11</v>
      </c>
    </row>
    <row r="3" spans="1:27" ht="24" customHeight="1">
      <c r="C3" t="s">
        <v>13</v>
      </c>
      <c r="D3" t="s">
        <v>14</v>
      </c>
      <c r="E3" t="s">
        <v>15</v>
      </c>
      <c r="G3" t="s">
        <v>16</v>
      </c>
      <c r="H3" t="s">
        <v>17</v>
      </c>
      <c r="I3" t="s">
        <v>18</v>
      </c>
      <c r="J3" t="s">
        <v>19</v>
      </c>
      <c r="K3" t="s">
        <v>20</v>
      </c>
      <c r="L3" t="s">
        <v>21</v>
      </c>
      <c r="M3" t="s">
        <v>22</v>
      </c>
      <c r="N3" t="s">
        <v>23</v>
      </c>
      <c r="O3" t="s">
        <v>24</v>
      </c>
      <c r="P3" t="s">
        <v>25</v>
      </c>
      <c r="Q3" t="s">
        <v>26</v>
      </c>
      <c r="R3" t="s">
        <v>27</v>
      </c>
      <c r="S3" t="s">
        <v>28</v>
      </c>
      <c r="T3" t="s">
        <v>29</v>
      </c>
      <c r="U3" t="s">
        <v>30</v>
      </c>
      <c r="V3" t="s">
        <v>31</v>
      </c>
      <c r="W3" t="s">
        <v>32</v>
      </c>
      <c r="X3" t="s">
        <v>33</v>
      </c>
      <c r="Y3" t="s">
        <v>34</v>
      </c>
      <c r="Z3" t="s">
        <v>35</v>
      </c>
      <c r="AA3" t="s">
        <v>36</v>
      </c>
    </row>
    <row r="4" spans="1:27" ht="24" customHeight="1"/>
    <row r="5" spans="1:27" ht="24" customHeight="1">
      <c r="A5" t="s">
        <v>37</v>
      </c>
      <c r="B5">
        <v>5308</v>
      </c>
      <c r="C5">
        <v>5426</v>
      </c>
      <c r="D5">
        <v>6244</v>
      </c>
      <c r="E5">
        <v>11670</v>
      </c>
      <c r="F5">
        <v>2.1</v>
      </c>
      <c r="G5">
        <v>400</v>
      </c>
      <c r="H5">
        <v>488</v>
      </c>
      <c r="I5">
        <v>592</v>
      </c>
      <c r="J5">
        <v>534</v>
      </c>
      <c r="K5">
        <v>513</v>
      </c>
      <c r="L5">
        <v>523</v>
      </c>
      <c r="M5">
        <v>656</v>
      </c>
      <c r="N5">
        <v>658</v>
      </c>
      <c r="O5">
        <v>601</v>
      </c>
      <c r="P5">
        <v>675</v>
      </c>
      <c r="Q5">
        <v>784</v>
      </c>
      <c r="R5">
        <v>998</v>
      </c>
      <c r="S5">
        <v>800</v>
      </c>
      <c r="T5">
        <v>846</v>
      </c>
      <c r="U5">
        <v>865</v>
      </c>
      <c r="V5">
        <v>722</v>
      </c>
      <c r="W5">
        <v>1015</v>
      </c>
      <c r="X5">
        <v>234</v>
      </c>
      <c r="Y5">
        <v>364</v>
      </c>
      <c r="Z5">
        <v>1480</v>
      </c>
      <c r="AA5">
        <v>3448</v>
      </c>
    </row>
    <row r="6" spans="1:27" ht="24" customHeight="1">
      <c r="A6" t="s">
        <v>38</v>
      </c>
      <c r="B6">
        <v>4462</v>
      </c>
      <c r="C6">
        <v>5470</v>
      </c>
      <c r="D6">
        <v>6037</v>
      </c>
      <c r="E6">
        <v>11507</v>
      </c>
      <c r="F6">
        <v>2.5</v>
      </c>
      <c r="G6">
        <v>657</v>
      </c>
      <c r="H6">
        <v>729</v>
      </c>
      <c r="I6">
        <v>723</v>
      </c>
      <c r="J6">
        <v>646</v>
      </c>
      <c r="K6">
        <v>551</v>
      </c>
      <c r="L6">
        <v>633</v>
      </c>
      <c r="M6">
        <v>780</v>
      </c>
      <c r="N6">
        <v>780</v>
      </c>
      <c r="O6">
        <v>652</v>
      </c>
      <c r="P6">
        <v>685</v>
      </c>
      <c r="Q6">
        <v>677</v>
      </c>
      <c r="R6">
        <v>945</v>
      </c>
      <c r="S6">
        <v>831</v>
      </c>
      <c r="T6">
        <v>765</v>
      </c>
      <c r="U6">
        <v>621</v>
      </c>
      <c r="V6">
        <v>406</v>
      </c>
      <c r="W6">
        <v>426</v>
      </c>
      <c r="X6">
        <v>373</v>
      </c>
      <c r="Y6">
        <v>585</v>
      </c>
      <c r="Z6">
        <v>2109</v>
      </c>
      <c r="AA6">
        <v>2218</v>
      </c>
    </row>
    <row r="7" spans="1:27" ht="24" customHeight="1">
      <c r="A7" t="s">
        <v>39</v>
      </c>
      <c r="B7">
        <v>12433</v>
      </c>
      <c r="C7">
        <v>13014</v>
      </c>
      <c r="D7">
        <v>13830</v>
      </c>
      <c r="E7">
        <v>26844</v>
      </c>
      <c r="F7">
        <v>2.1</v>
      </c>
      <c r="G7">
        <v>1247</v>
      </c>
      <c r="H7">
        <v>1212</v>
      </c>
      <c r="I7">
        <v>1202</v>
      </c>
      <c r="J7">
        <v>1279</v>
      </c>
      <c r="K7">
        <v>1297</v>
      </c>
      <c r="L7">
        <v>1562</v>
      </c>
      <c r="M7">
        <v>2003</v>
      </c>
      <c r="N7">
        <v>1754</v>
      </c>
      <c r="O7">
        <v>1704</v>
      </c>
      <c r="P7">
        <v>1714</v>
      </c>
      <c r="Q7">
        <v>1853</v>
      </c>
      <c r="R7">
        <v>2418</v>
      </c>
      <c r="S7">
        <v>1673</v>
      </c>
      <c r="T7">
        <v>1742</v>
      </c>
      <c r="U7">
        <v>1647</v>
      </c>
      <c r="V7">
        <v>1165</v>
      </c>
      <c r="W7">
        <v>1372</v>
      </c>
      <c r="X7">
        <v>724</v>
      </c>
      <c r="Y7">
        <v>957</v>
      </c>
      <c r="Z7">
        <v>3661</v>
      </c>
      <c r="AA7">
        <v>5926</v>
      </c>
    </row>
    <row r="8" spans="1:27" ht="24" customHeight="1">
      <c r="A8" t="s">
        <v>40</v>
      </c>
      <c r="B8">
        <v>1000</v>
      </c>
      <c r="C8">
        <v>1068</v>
      </c>
      <c r="D8">
        <v>1121</v>
      </c>
      <c r="E8">
        <v>2189</v>
      </c>
      <c r="F8">
        <v>2.1</v>
      </c>
      <c r="G8">
        <v>67</v>
      </c>
      <c r="H8">
        <v>63</v>
      </c>
      <c r="I8">
        <v>79</v>
      </c>
      <c r="J8">
        <v>84</v>
      </c>
      <c r="K8">
        <v>120</v>
      </c>
      <c r="L8">
        <v>108</v>
      </c>
      <c r="M8">
        <v>109</v>
      </c>
      <c r="N8">
        <v>105</v>
      </c>
      <c r="O8">
        <v>108</v>
      </c>
      <c r="P8">
        <v>129</v>
      </c>
      <c r="Q8">
        <v>173</v>
      </c>
      <c r="R8">
        <v>229</v>
      </c>
      <c r="S8">
        <v>172</v>
      </c>
      <c r="T8">
        <v>179</v>
      </c>
      <c r="U8">
        <v>156</v>
      </c>
      <c r="V8">
        <v>141</v>
      </c>
      <c r="W8">
        <v>167</v>
      </c>
      <c r="X8">
        <v>46</v>
      </c>
      <c r="Y8">
        <v>41</v>
      </c>
      <c r="Z8">
        <v>209</v>
      </c>
      <c r="AA8">
        <v>643</v>
      </c>
    </row>
    <row r="9" spans="1:27" ht="24" customHeight="1">
      <c r="A9" t="s">
        <v>41</v>
      </c>
      <c r="B9">
        <v>4936</v>
      </c>
      <c r="C9">
        <v>4920</v>
      </c>
      <c r="D9">
        <v>5153</v>
      </c>
      <c r="E9">
        <v>10073</v>
      </c>
      <c r="F9">
        <v>2</v>
      </c>
      <c r="G9">
        <v>489</v>
      </c>
      <c r="H9">
        <v>429</v>
      </c>
      <c r="I9">
        <v>438</v>
      </c>
      <c r="J9">
        <v>477</v>
      </c>
      <c r="K9">
        <v>636</v>
      </c>
      <c r="L9">
        <v>694</v>
      </c>
      <c r="M9">
        <v>831</v>
      </c>
      <c r="N9">
        <v>638</v>
      </c>
      <c r="O9">
        <v>507</v>
      </c>
      <c r="P9">
        <v>546</v>
      </c>
      <c r="Q9">
        <v>608</v>
      </c>
      <c r="R9">
        <v>805</v>
      </c>
      <c r="S9">
        <v>638</v>
      </c>
      <c r="T9">
        <v>623</v>
      </c>
      <c r="U9">
        <v>640</v>
      </c>
      <c r="V9">
        <v>516</v>
      </c>
      <c r="W9">
        <v>558</v>
      </c>
      <c r="X9">
        <v>314</v>
      </c>
      <c r="Y9">
        <v>345</v>
      </c>
      <c r="Z9">
        <v>1356</v>
      </c>
      <c r="AA9">
        <v>2337</v>
      </c>
    </row>
    <row r="10" spans="1:27" ht="24" customHeight="1">
      <c r="A10" t="s">
        <v>42</v>
      </c>
      <c r="B10">
        <v>5614</v>
      </c>
      <c r="C10">
        <v>6243</v>
      </c>
      <c r="D10">
        <v>6829</v>
      </c>
      <c r="E10">
        <v>13072</v>
      </c>
      <c r="F10">
        <v>2.2999999999999998</v>
      </c>
      <c r="G10">
        <v>681</v>
      </c>
      <c r="H10">
        <v>698</v>
      </c>
      <c r="I10">
        <v>643</v>
      </c>
      <c r="J10">
        <v>665</v>
      </c>
      <c r="K10">
        <v>643</v>
      </c>
      <c r="L10">
        <v>764</v>
      </c>
      <c r="M10">
        <v>1107</v>
      </c>
      <c r="N10">
        <v>803</v>
      </c>
      <c r="O10">
        <v>724</v>
      </c>
      <c r="P10">
        <v>782</v>
      </c>
      <c r="Q10">
        <v>909</v>
      </c>
      <c r="R10">
        <v>1057</v>
      </c>
      <c r="S10">
        <v>820</v>
      </c>
      <c r="T10">
        <v>759</v>
      </c>
      <c r="U10">
        <v>737</v>
      </c>
      <c r="V10">
        <v>607</v>
      </c>
      <c r="W10">
        <v>673</v>
      </c>
      <c r="X10">
        <v>409</v>
      </c>
      <c r="Y10">
        <v>570</v>
      </c>
      <c r="Z10">
        <v>2022</v>
      </c>
      <c r="AA10">
        <v>2776</v>
      </c>
    </row>
    <row r="11" spans="1:27" ht="24" customHeight="1">
      <c r="A11" t="s">
        <v>43</v>
      </c>
      <c r="B11">
        <v>5993</v>
      </c>
      <c r="C11">
        <v>6796</v>
      </c>
      <c r="D11">
        <v>7397</v>
      </c>
      <c r="E11">
        <v>14193</v>
      </c>
      <c r="F11">
        <v>2.2999999999999998</v>
      </c>
      <c r="G11">
        <v>564</v>
      </c>
      <c r="H11">
        <v>689</v>
      </c>
      <c r="I11">
        <v>718</v>
      </c>
      <c r="J11">
        <v>760</v>
      </c>
      <c r="K11">
        <v>703</v>
      </c>
      <c r="L11">
        <v>729</v>
      </c>
      <c r="M11">
        <v>853</v>
      </c>
      <c r="N11">
        <v>794</v>
      </c>
      <c r="O11">
        <v>811</v>
      </c>
      <c r="P11">
        <v>861</v>
      </c>
      <c r="Q11">
        <v>1011</v>
      </c>
      <c r="R11">
        <v>1319</v>
      </c>
      <c r="S11">
        <v>971</v>
      </c>
      <c r="T11">
        <v>953</v>
      </c>
      <c r="U11">
        <v>929</v>
      </c>
      <c r="V11">
        <v>731</v>
      </c>
      <c r="W11">
        <v>797</v>
      </c>
      <c r="X11">
        <v>321</v>
      </c>
      <c r="Y11">
        <v>513</v>
      </c>
      <c r="Z11">
        <v>1971</v>
      </c>
      <c r="AA11">
        <v>3410</v>
      </c>
    </row>
    <row r="12" spans="1:27" ht="24" customHeight="1">
      <c r="A12" t="s">
        <v>44</v>
      </c>
      <c r="B12">
        <v>206</v>
      </c>
      <c r="C12">
        <v>139</v>
      </c>
      <c r="D12">
        <v>189</v>
      </c>
      <c r="E12">
        <v>328</v>
      </c>
      <c r="F12">
        <v>1.5</v>
      </c>
      <c r="G12">
        <v>0</v>
      </c>
      <c r="H12">
        <v>1</v>
      </c>
      <c r="I12">
        <v>3</v>
      </c>
      <c r="J12">
        <v>2</v>
      </c>
      <c r="K12">
        <v>1</v>
      </c>
      <c r="L12">
        <v>3</v>
      </c>
      <c r="M12">
        <v>5</v>
      </c>
      <c r="N12">
        <v>4</v>
      </c>
      <c r="O12">
        <v>6</v>
      </c>
      <c r="P12">
        <v>8</v>
      </c>
      <c r="Q12">
        <v>7</v>
      </c>
      <c r="R12">
        <v>13</v>
      </c>
      <c r="S12">
        <v>36</v>
      </c>
      <c r="T12">
        <v>39</v>
      </c>
      <c r="U12">
        <v>69</v>
      </c>
      <c r="V12">
        <v>57</v>
      </c>
      <c r="W12">
        <v>74</v>
      </c>
      <c r="X12">
        <v>0</v>
      </c>
      <c r="Y12">
        <v>0</v>
      </c>
      <c r="Z12">
        <v>4</v>
      </c>
      <c r="AA12">
        <v>239</v>
      </c>
    </row>
    <row r="13" spans="1:27" ht="24" customHeight="1">
      <c r="A13" t="s">
        <v>45</v>
      </c>
      <c r="B13">
        <v>443</v>
      </c>
      <c r="C13">
        <v>501</v>
      </c>
      <c r="D13">
        <v>544</v>
      </c>
      <c r="E13">
        <v>1045</v>
      </c>
      <c r="F13">
        <v>2.2999999999999998</v>
      </c>
      <c r="G13">
        <v>10</v>
      </c>
      <c r="H13">
        <v>18</v>
      </c>
      <c r="I13">
        <v>31</v>
      </c>
      <c r="J13">
        <v>39</v>
      </c>
      <c r="K13">
        <v>41</v>
      </c>
      <c r="L13">
        <v>28</v>
      </c>
      <c r="M13">
        <v>37</v>
      </c>
      <c r="N13">
        <v>37</v>
      </c>
      <c r="O13">
        <v>44</v>
      </c>
      <c r="P13">
        <v>46</v>
      </c>
      <c r="Q13">
        <v>82</v>
      </c>
      <c r="R13">
        <v>113</v>
      </c>
      <c r="S13">
        <v>108</v>
      </c>
      <c r="T13">
        <v>101</v>
      </c>
      <c r="U13">
        <v>105</v>
      </c>
      <c r="V13">
        <v>85</v>
      </c>
      <c r="W13">
        <v>120</v>
      </c>
      <c r="X13">
        <v>6</v>
      </c>
      <c r="Y13">
        <v>10</v>
      </c>
      <c r="Z13">
        <v>59</v>
      </c>
      <c r="AA13">
        <v>411</v>
      </c>
    </row>
    <row r="14" spans="1:27" ht="24" customHeight="1">
      <c r="A14" t="s">
        <v>46</v>
      </c>
      <c r="B14">
        <v>889</v>
      </c>
      <c r="C14">
        <v>977</v>
      </c>
      <c r="D14">
        <v>1041</v>
      </c>
      <c r="E14">
        <v>2018</v>
      </c>
      <c r="F14">
        <v>2.2000000000000002</v>
      </c>
      <c r="G14">
        <v>103</v>
      </c>
      <c r="H14">
        <v>99</v>
      </c>
      <c r="I14">
        <v>80</v>
      </c>
      <c r="J14">
        <v>94</v>
      </c>
      <c r="K14">
        <v>98</v>
      </c>
      <c r="L14">
        <v>116</v>
      </c>
      <c r="M14">
        <v>156</v>
      </c>
      <c r="N14">
        <v>132</v>
      </c>
      <c r="O14">
        <v>109</v>
      </c>
      <c r="P14">
        <v>114</v>
      </c>
      <c r="Q14">
        <v>142</v>
      </c>
      <c r="R14">
        <v>153</v>
      </c>
      <c r="S14">
        <v>150</v>
      </c>
      <c r="T14">
        <v>126</v>
      </c>
      <c r="U14">
        <v>115</v>
      </c>
      <c r="V14">
        <v>90</v>
      </c>
      <c r="W14">
        <v>141</v>
      </c>
      <c r="X14">
        <v>66</v>
      </c>
      <c r="Y14">
        <v>90</v>
      </c>
      <c r="Z14">
        <v>282</v>
      </c>
      <c r="AA14">
        <v>472</v>
      </c>
    </row>
    <row r="15" spans="1:27" ht="24" customHeight="1">
      <c r="A15" t="s">
        <v>47</v>
      </c>
      <c r="B15">
        <v>887</v>
      </c>
      <c r="C15">
        <v>1045</v>
      </c>
      <c r="D15">
        <v>1118</v>
      </c>
      <c r="E15">
        <v>2163</v>
      </c>
      <c r="F15">
        <v>2.4</v>
      </c>
      <c r="G15">
        <v>123</v>
      </c>
      <c r="H15">
        <v>116</v>
      </c>
      <c r="I15">
        <v>98</v>
      </c>
      <c r="J15">
        <v>99</v>
      </c>
      <c r="K15">
        <v>95</v>
      </c>
      <c r="L15">
        <v>153</v>
      </c>
      <c r="M15">
        <v>159</v>
      </c>
      <c r="N15">
        <v>138</v>
      </c>
      <c r="O15">
        <v>127</v>
      </c>
      <c r="P15">
        <v>140</v>
      </c>
      <c r="Q15">
        <v>159</v>
      </c>
      <c r="R15">
        <v>175</v>
      </c>
      <c r="S15">
        <v>123</v>
      </c>
      <c r="T15">
        <v>118</v>
      </c>
      <c r="U15">
        <v>128</v>
      </c>
      <c r="V15">
        <v>109</v>
      </c>
      <c r="W15">
        <v>103</v>
      </c>
      <c r="X15">
        <v>77</v>
      </c>
      <c r="Y15">
        <v>98</v>
      </c>
      <c r="Z15">
        <v>337</v>
      </c>
      <c r="AA15">
        <v>458</v>
      </c>
    </row>
    <row r="16" spans="1:27" ht="24" customHeight="1">
      <c r="A16" t="s">
        <v>48</v>
      </c>
      <c r="B16">
        <v>713</v>
      </c>
      <c r="C16">
        <v>779</v>
      </c>
      <c r="D16">
        <v>876</v>
      </c>
      <c r="E16">
        <v>1655</v>
      </c>
      <c r="F16">
        <v>2.2999999999999998</v>
      </c>
      <c r="G16">
        <v>58</v>
      </c>
      <c r="H16">
        <v>72</v>
      </c>
      <c r="I16">
        <v>48</v>
      </c>
      <c r="J16">
        <v>69</v>
      </c>
      <c r="K16">
        <v>75</v>
      </c>
      <c r="L16">
        <v>61</v>
      </c>
      <c r="M16">
        <v>84</v>
      </c>
      <c r="N16">
        <v>81</v>
      </c>
      <c r="O16">
        <v>65</v>
      </c>
      <c r="P16">
        <v>97</v>
      </c>
      <c r="Q16">
        <v>117</v>
      </c>
      <c r="R16">
        <v>145</v>
      </c>
      <c r="S16">
        <v>127</v>
      </c>
      <c r="T16">
        <v>122</v>
      </c>
      <c r="U16">
        <v>126</v>
      </c>
      <c r="V16">
        <v>114</v>
      </c>
      <c r="W16">
        <v>194</v>
      </c>
      <c r="X16">
        <v>39</v>
      </c>
      <c r="Y16">
        <v>55</v>
      </c>
      <c r="Z16">
        <v>178</v>
      </c>
      <c r="AA16">
        <v>556</v>
      </c>
    </row>
    <row r="17" spans="1:27" ht="24" customHeight="1">
      <c r="A17" t="s">
        <v>49</v>
      </c>
      <c r="B17">
        <v>727</v>
      </c>
      <c r="C17">
        <v>861</v>
      </c>
      <c r="D17">
        <v>920</v>
      </c>
      <c r="E17">
        <v>1781</v>
      </c>
      <c r="F17">
        <v>2.4</v>
      </c>
      <c r="G17">
        <v>41</v>
      </c>
      <c r="H17">
        <v>70</v>
      </c>
      <c r="I17">
        <v>71</v>
      </c>
      <c r="J17">
        <v>86</v>
      </c>
      <c r="K17">
        <v>96</v>
      </c>
      <c r="L17">
        <v>71</v>
      </c>
      <c r="M17">
        <v>72</v>
      </c>
      <c r="N17">
        <v>76</v>
      </c>
      <c r="O17">
        <v>73</v>
      </c>
      <c r="P17">
        <v>89</v>
      </c>
      <c r="Q17">
        <v>126</v>
      </c>
      <c r="R17">
        <v>182</v>
      </c>
      <c r="S17">
        <v>137</v>
      </c>
      <c r="T17">
        <v>119</v>
      </c>
      <c r="U17">
        <v>137</v>
      </c>
      <c r="V17">
        <v>146</v>
      </c>
      <c r="W17">
        <v>189</v>
      </c>
      <c r="X17">
        <v>24</v>
      </c>
      <c r="Y17">
        <v>38</v>
      </c>
      <c r="Z17">
        <v>182</v>
      </c>
      <c r="AA17">
        <v>591</v>
      </c>
    </row>
    <row r="18" spans="1:27" ht="24" customHeight="1">
      <c r="A18" t="s">
        <v>50</v>
      </c>
      <c r="B18">
        <v>343</v>
      </c>
      <c r="C18">
        <v>351</v>
      </c>
      <c r="D18">
        <v>420</v>
      </c>
      <c r="E18">
        <v>771</v>
      </c>
      <c r="F18">
        <v>2.2000000000000002</v>
      </c>
      <c r="G18">
        <v>19</v>
      </c>
      <c r="H18">
        <v>12</v>
      </c>
      <c r="I18">
        <v>21</v>
      </c>
      <c r="J18">
        <v>33</v>
      </c>
      <c r="K18">
        <v>28</v>
      </c>
      <c r="L18">
        <v>32</v>
      </c>
      <c r="M18">
        <v>32</v>
      </c>
      <c r="N18">
        <v>25</v>
      </c>
      <c r="O18">
        <v>39</v>
      </c>
      <c r="P18">
        <v>34</v>
      </c>
      <c r="Q18">
        <v>60</v>
      </c>
      <c r="R18">
        <v>80</v>
      </c>
      <c r="S18">
        <v>67</v>
      </c>
      <c r="T18">
        <v>52</v>
      </c>
      <c r="U18">
        <v>82</v>
      </c>
      <c r="V18">
        <v>62</v>
      </c>
      <c r="W18">
        <v>93</v>
      </c>
      <c r="X18">
        <v>11</v>
      </c>
      <c r="Y18">
        <v>13</v>
      </c>
      <c r="Z18">
        <v>52</v>
      </c>
      <c r="AA18">
        <v>289</v>
      </c>
    </row>
    <row r="19" spans="1:27" ht="24" customHeight="1">
      <c r="A19" t="s">
        <v>51</v>
      </c>
      <c r="B19">
        <v>2136</v>
      </c>
      <c r="C19">
        <v>2557</v>
      </c>
      <c r="D19">
        <v>2799</v>
      </c>
      <c r="E19">
        <v>5356</v>
      </c>
      <c r="F19">
        <v>2.5</v>
      </c>
      <c r="G19">
        <v>209</v>
      </c>
      <c r="H19">
        <v>321</v>
      </c>
      <c r="I19">
        <v>271</v>
      </c>
      <c r="J19">
        <v>262</v>
      </c>
      <c r="K19">
        <v>245</v>
      </c>
      <c r="L19">
        <v>250</v>
      </c>
      <c r="M19">
        <v>324</v>
      </c>
      <c r="N19">
        <v>329</v>
      </c>
      <c r="O19">
        <v>312</v>
      </c>
      <c r="P19">
        <v>268</v>
      </c>
      <c r="Q19">
        <v>349</v>
      </c>
      <c r="R19">
        <v>515</v>
      </c>
      <c r="S19">
        <v>388</v>
      </c>
      <c r="T19">
        <v>339</v>
      </c>
      <c r="U19">
        <v>328</v>
      </c>
      <c r="V19">
        <v>286</v>
      </c>
      <c r="W19">
        <v>360</v>
      </c>
      <c r="X19">
        <v>108</v>
      </c>
      <c r="Y19">
        <v>221</v>
      </c>
      <c r="Z19">
        <v>801</v>
      </c>
      <c r="AA19">
        <v>1313</v>
      </c>
    </row>
    <row r="20" spans="1:27" ht="24" customHeight="1">
      <c r="A20" t="s">
        <v>52</v>
      </c>
      <c r="B20">
        <v>3642</v>
      </c>
      <c r="C20">
        <v>4322</v>
      </c>
      <c r="D20">
        <v>4897</v>
      </c>
      <c r="E20">
        <v>9219</v>
      </c>
      <c r="F20">
        <v>2.5</v>
      </c>
      <c r="G20">
        <v>297</v>
      </c>
      <c r="H20">
        <v>379</v>
      </c>
      <c r="I20">
        <v>448</v>
      </c>
      <c r="J20">
        <v>482</v>
      </c>
      <c r="K20">
        <v>414</v>
      </c>
      <c r="L20">
        <v>379</v>
      </c>
      <c r="M20">
        <v>489</v>
      </c>
      <c r="N20">
        <v>467</v>
      </c>
      <c r="O20">
        <v>443</v>
      </c>
      <c r="P20">
        <v>574</v>
      </c>
      <c r="Q20">
        <v>716</v>
      </c>
      <c r="R20">
        <v>913</v>
      </c>
      <c r="S20">
        <v>664</v>
      </c>
      <c r="T20">
        <v>651</v>
      </c>
      <c r="U20">
        <v>668</v>
      </c>
      <c r="V20">
        <v>557</v>
      </c>
      <c r="W20">
        <v>678</v>
      </c>
      <c r="X20">
        <v>152</v>
      </c>
      <c r="Y20">
        <v>287</v>
      </c>
      <c r="Z20">
        <v>1124</v>
      </c>
      <c r="AA20">
        <v>2554</v>
      </c>
    </row>
    <row r="21" spans="1:27" ht="24" customHeight="1">
      <c r="A21" t="s">
        <v>53</v>
      </c>
      <c r="B21">
        <v>4485</v>
      </c>
      <c r="C21">
        <v>5239</v>
      </c>
      <c r="D21">
        <v>5771</v>
      </c>
      <c r="E21">
        <v>11010</v>
      </c>
      <c r="F21">
        <v>2.4</v>
      </c>
      <c r="G21">
        <v>469</v>
      </c>
      <c r="H21">
        <v>575</v>
      </c>
      <c r="I21">
        <v>577</v>
      </c>
      <c r="J21">
        <v>523</v>
      </c>
      <c r="K21">
        <v>491</v>
      </c>
      <c r="L21">
        <v>505</v>
      </c>
      <c r="M21">
        <v>668</v>
      </c>
      <c r="N21">
        <v>670</v>
      </c>
      <c r="O21">
        <v>625</v>
      </c>
      <c r="P21">
        <v>658</v>
      </c>
      <c r="Q21">
        <v>754</v>
      </c>
      <c r="R21">
        <v>1004</v>
      </c>
      <c r="S21">
        <v>785</v>
      </c>
      <c r="T21">
        <v>729</v>
      </c>
      <c r="U21">
        <v>703</v>
      </c>
      <c r="V21">
        <v>562</v>
      </c>
      <c r="W21">
        <v>712</v>
      </c>
      <c r="X21">
        <v>265</v>
      </c>
      <c r="Y21">
        <v>414</v>
      </c>
      <c r="Z21">
        <v>1621</v>
      </c>
      <c r="AA21">
        <v>2706</v>
      </c>
    </row>
    <row r="22" spans="1:27" ht="60" customHeight="1">
      <c r="A22" t="s">
        <v>54</v>
      </c>
      <c r="B22">
        <v>645</v>
      </c>
      <c r="C22">
        <v>590</v>
      </c>
      <c r="D22">
        <v>688</v>
      </c>
      <c r="E22">
        <v>1278</v>
      </c>
      <c r="F22">
        <v>1.9</v>
      </c>
      <c r="G22">
        <v>24</v>
      </c>
      <c r="H22">
        <v>40</v>
      </c>
      <c r="I22">
        <v>56</v>
      </c>
      <c r="J22">
        <v>46</v>
      </c>
      <c r="K22">
        <v>37</v>
      </c>
      <c r="L22">
        <v>39</v>
      </c>
      <c r="M22">
        <v>45</v>
      </c>
      <c r="N22">
        <v>40</v>
      </c>
      <c r="O22">
        <v>50</v>
      </c>
      <c r="P22">
        <v>61</v>
      </c>
      <c r="Q22">
        <v>69</v>
      </c>
      <c r="R22">
        <v>102</v>
      </c>
      <c r="S22">
        <v>75</v>
      </c>
      <c r="T22">
        <v>87</v>
      </c>
      <c r="U22">
        <v>112</v>
      </c>
      <c r="V22">
        <v>141</v>
      </c>
      <c r="W22">
        <v>254</v>
      </c>
      <c r="X22">
        <v>13</v>
      </c>
      <c r="Y22">
        <v>23</v>
      </c>
      <c r="Z22">
        <v>120</v>
      </c>
      <c r="AA22">
        <v>594</v>
      </c>
    </row>
    <row r="23" spans="1:27" ht="24" customHeight="1">
      <c r="A23" t="s">
        <v>55</v>
      </c>
      <c r="B23">
        <v>6031</v>
      </c>
      <c r="C23">
        <v>6838</v>
      </c>
      <c r="D23">
        <v>7602</v>
      </c>
      <c r="E23">
        <v>14440</v>
      </c>
      <c r="F23">
        <v>2.2999999999999998</v>
      </c>
      <c r="G23">
        <v>509</v>
      </c>
      <c r="H23">
        <v>617</v>
      </c>
      <c r="I23">
        <v>693</v>
      </c>
      <c r="J23">
        <v>659</v>
      </c>
      <c r="K23">
        <v>613</v>
      </c>
      <c r="L23">
        <v>704</v>
      </c>
      <c r="M23">
        <v>806</v>
      </c>
      <c r="N23">
        <v>767</v>
      </c>
      <c r="O23">
        <v>628</v>
      </c>
      <c r="P23">
        <v>823</v>
      </c>
      <c r="Q23">
        <v>1023</v>
      </c>
      <c r="R23">
        <v>1380</v>
      </c>
      <c r="S23">
        <v>1044</v>
      </c>
      <c r="T23">
        <v>972</v>
      </c>
      <c r="U23">
        <v>974</v>
      </c>
      <c r="V23">
        <v>965</v>
      </c>
      <c r="W23">
        <v>1263</v>
      </c>
      <c r="X23">
        <v>282</v>
      </c>
      <c r="Y23">
        <v>468</v>
      </c>
      <c r="Z23">
        <v>1819</v>
      </c>
      <c r="AA23">
        <v>4174</v>
      </c>
    </row>
    <row r="24" spans="1:27" ht="24" customHeight="1">
      <c r="A24" t="s">
        <v>56</v>
      </c>
      <c r="B24">
        <v>1779</v>
      </c>
      <c r="C24">
        <v>1743</v>
      </c>
      <c r="D24">
        <v>2031</v>
      </c>
      <c r="E24">
        <v>3774</v>
      </c>
      <c r="F24">
        <v>2.1</v>
      </c>
      <c r="G24">
        <v>69</v>
      </c>
      <c r="H24">
        <v>89</v>
      </c>
      <c r="I24">
        <v>127</v>
      </c>
      <c r="J24">
        <v>119</v>
      </c>
      <c r="K24">
        <v>121</v>
      </c>
      <c r="L24">
        <v>134</v>
      </c>
      <c r="M24">
        <v>136</v>
      </c>
      <c r="N24">
        <v>91</v>
      </c>
      <c r="O24">
        <v>125</v>
      </c>
      <c r="P24">
        <v>164</v>
      </c>
      <c r="Q24">
        <v>235</v>
      </c>
      <c r="R24">
        <v>322</v>
      </c>
      <c r="S24">
        <v>277</v>
      </c>
      <c r="T24">
        <v>313</v>
      </c>
      <c r="U24">
        <v>424</v>
      </c>
      <c r="V24">
        <v>401</v>
      </c>
      <c r="W24">
        <v>627</v>
      </c>
      <c r="X24">
        <v>41</v>
      </c>
      <c r="Y24">
        <v>61</v>
      </c>
      <c r="Z24">
        <v>285</v>
      </c>
      <c r="AA24">
        <v>1765</v>
      </c>
    </row>
    <row r="25" spans="1:27" ht="24" customHeight="1">
      <c r="A25" t="s">
        <v>57</v>
      </c>
      <c r="B25">
        <v>843</v>
      </c>
      <c r="C25">
        <v>776</v>
      </c>
      <c r="D25">
        <v>896</v>
      </c>
      <c r="E25">
        <v>1672</v>
      </c>
      <c r="F25">
        <v>1.9</v>
      </c>
      <c r="G25">
        <v>28</v>
      </c>
      <c r="H25">
        <v>36</v>
      </c>
      <c r="I25">
        <v>41</v>
      </c>
      <c r="J25">
        <v>55</v>
      </c>
      <c r="K25">
        <v>36</v>
      </c>
      <c r="L25">
        <v>39</v>
      </c>
      <c r="M25">
        <v>61</v>
      </c>
      <c r="N25">
        <v>50</v>
      </c>
      <c r="O25">
        <v>51</v>
      </c>
      <c r="P25">
        <v>66</v>
      </c>
      <c r="Q25">
        <v>116</v>
      </c>
      <c r="R25">
        <v>147</v>
      </c>
      <c r="S25">
        <v>144</v>
      </c>
      <c r="T25">
        <v>138</v>
      </c>
      <c r="U25">
        <v>192</v>
      </c>
      <c r="V25">
        <v>176</v>
      </c>
      <c r="W25">
        <v>296</v>
      </c>
      <c r="X25">
        <v>20</v>
      </c>
      <c r="Y25">
        <v>26</v>
      </c>
      <c r="Z25">
        <v>105</v>
      </c>
      <c r="AA25">
        <v>802</v>
      </c>
    </row>
    <row r="26" spans="1:27" ht="24" customHeight="1">
      <c r="A26" t="s">
        <v>58</v>
      </c>
      <c r="B26">
        <v>2092</v>
      </c>
      <c r="C26">
        <v>2360</v>
      </c>
      <c r="D26">
        <v>2634</v>
      </c>
      <c r="E26">
        <v>4994</v>
      </c>
      <c r="F26">
        <v>2.2999999999999998</v>
      </c>
      <c r="G26">
        <v>160</v>
      </c>
      <c r="H26">
        <v>190</v>
      </c>
      <c r="I26">
        <v>224</v>
      </c>
      <c r="J26">
        <v>242</v>
      </c>
      <c r="K26">
        <v>173</v>
      </c>
      <c r="L26">
        <v>170</v>
      </c>
      <c r="M26">
        <v>228</v>
      </c>
      <c r="N26">
        <v>207</v>
      </c>
      <c r="O26">
        <v>271</v>
      </c>
      <c r="P26">
        <v>253</v>
      </c>
      <c r="Q26">
        <v>335</v>
      </c>
      <c r="R26">
        <v>435</v>
      </c>
      <c r="S26">
        <v>326</v>
      </c>
      <c r="T26">
        <v>338</v>
      </c>
      <c r="U26">
        <v>403</v>
      </c>
      <c r="V26">
        <v>402</v>
      </c>
      <c r="W26">
        <v>637</v>
      </c>
      <c r="X26">
        <v>78</v>
      </c>
      <c r="Y26">
        <v>142</v>
      </c>
      <c r="Z26">
        <v>574</v>
      </c>
      <c r="AA26">
        <v>1780</v>
      </c>
    </row>
    <row r="27" spans="1:27" ht="24" customHeight="1"/>
    <row r="28" spans="1:27" ht="24" customHeight="1">
      <c r="A28" t="s">
        <v>59</v>
      </c>
      <c r="B28">
        <v>65607</v>
      </c>
      <c r="C28">
        <v>72015</v>
      </c>
      <c r="D28">
        <v>79037</v>
      </c>
      <c r="E28">
        <v>151052</v>
      </c>
      <c r="F28">
        <v>2.2999999999999998</v>
      </c>
      <c r="G28">
        <v>6224</v>
      </c>
      <c r="H28">
        <v>6943</v>
      </c>
      <c r="I28">
        <v>7184</v>
      </c>
      <c r="J28">
        <v>7255</v>
      </c>
      <c r="K28">
        <v>7027</v>
      </c>
      <c r="L28">
        <v>7697</v>
      </c>
      <c r="M28">
        <v>9641</v>
      </c>
      <c r="N28">
        <v>8646</v>
      </c>
      <c r="O28">
        <v>8075</v>
      </c>
      <c r="P28">
        <v>8787</v>
      </c>
      <c r="Q28">
        <v>10305</v>
      </c>
      <c r="R28">
        <v>13450</v>
      </c>
      <c r="S28">
        <v>10356</v>
      </c>
      <c r="T28">
        <v>10111</v>
      </c>
      <c r="U28">
        <v>10161</v>
      </c>
      <c r="V28">
        <v>8441</v>
      </c>
      <c r="W28">
        <v>10749</v>
      </c>
      <c r="X28">
        <v>3603</v>
      </c>
      <c r="Y28">
        <v>5321</v>
      </c>
      <c r="Z28">
        <v>20351</v>
      </c>
      <c r="AA28">
        <v>39462</v>
      </c>
    </row>
    <row r="29" spans="1:27" ht="24" customHeight="1">
      <c r="A29" t="s">
        <v>63</v>
      </c>
      <c r="B29">
        <v>1201</v>
      </c>
      <c r="C29">
        <v>656</v>
      </c>
      <c r="D29">
        <v>1202</v>
      </c>
      <c r="E29">
        <v>1858</v>
      </c>
    </row>
    <row r="30" spans="1:27" ht="24" customHeight="1">
      <c r="A30" t="s">
        <v>60</v>
      </c>
      <c r="B30">
        <f>SUM(B28:B29)</f>
        <v>66808</v>
      </c>
      <c r="C30">
        <f>SUM(C28:C29)</f>
        <v>72671</v>
      </c>
      <c r="D30">
        <f>SUM(D28:D29)</f>
        <v>80239</v>
      </c>
      <c r="E30">
        <f>SUM(E28:E29)</f>
        <v>152910</v>
      </c>
    </row>
  </sheetData>
  <mergeCells count="2">
    <mergeCell ref="I1:L1"/>
    <mergeCell ref="M2:P2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zoomScaleNormal="100" workbookViewId="0"/>
  </sheetViews>
  <sheetFormatPr defaultRowHeight="13.5"/>
  <cols>
    <col min="1" max="1" width="13" bestFit="1" customWidth="1"/>
    <col min="6" max="6" width="6.75" customWidth="1"/>
    <col min="7" max="27" width="7.125" customWidth="1"/>
  </cols>
  <sheetData>
    <row r="1" spans="1:27" ht="27" customHeight="1">
      <c r="G1" t="s">
        <v>0</v>
      </c>
      <c r="H1" t="s">
        <v>0</v>
      </c>
      <c r="I1" t="s">
        <v>1</v>
      </c>
      <c r="N1" t="s">
        <v>0</v>
      </c>
      <c r="P1" t="s">
        <v>65</v>
      </c>
      <c r="S1" t="s">
        <v>2</v>
      </c>
    </row>
    <row r="2" spans="1:27" ht="27" customHeight="1"/>
    <row r="3" spans="1:27" ht="24" customHeight="1">
      <c r="A3" t="s">
        <v>3</v>
      </c>
      <c r="B3" t="s">
        <v>4</v>
      </c>
      <c r="C3" t="s">
        <v>5</v>
      </c>
      <c r="D3" t="s">
        <v>6</v>
      </c>
      <c r="E3" t="s">
        <v>5</v>
      </c>
      <c r="F3" s="3" t="s">
        <v>7</v>
      </c>
      <c r="G3" t="s">
        <v>8</v>
      </c>
      <c r="H3" t="s">
        <v>9</v>
      </c>
      <c r="I3" t="s">
        <v>9</v>
      </c>
      <c r="J3" t="s">
        <v>9</v>
      </c>
      <c r="K3" t="s">
        <v>9</v>
      </c>
      <c r="L3" t="s">
        <v>9</v>
      </c>
      <c r="M3" t="s">
        <v>9</v>
      </c>
      <c r="N3" t="s">
        <v>10</v>
      </c>
      <c r="P3" t="s">
        <v>9</v>
      </c>
      <c r="Q3" t="s">
        <v>9</v>
      </c>
      <c r="R3" t="s">
        <v>9</v>
      </c>
      <c r="S3" t="s">
        <v>9</v>
      </c>
      <c r="T3" t="s">
        <v>9</v>
      </c>
      <c r="U3" t="s">
        <v>9</v>
      </c>
      <c r="V3" t="s">
        <v>9</v>
      </c>
      <c r="W3" t="s">
        <v>11</v>
      </c>
      <c r="X3" t="s">
        <v>8</v>
      </c>
      <c r="Y3" t="s">
        <v>12</v>
      </c>
      <c r="Z3" t="s">
        <v>9</v>
      </c>
      <c r="AA3" t="s">
        <v>11</v>
      </c>
    </row>
    <row r="4" spans="1:27" ht="24" customHeight="1">
      <c r="C4" t="s">
        <v>13</v>
      </c>
      <c r="D4" t="s">
        <v>14</v>
      </c>
      <c r="E4" t="s">
        <v>15</v>
      </c>
      <c r="G4" t="s">
        <v>16</v>
      </c>
      <c r="H4" t="s">
        <v>17</v>
      </c>
      <c r="I4" t="s">
        <v>18</v>
      </c>
      <c r="J4" t="s">
        <v>19</v>
      </c>
      <c r="K4" t="s">
        <v>20</v>
      </c>
      <c r="L4" t="s">
        <v>21</v>
      </c>
      <c r="M4" t="s">
        <v>22</v>
      </c>
      <c r="N4" t="s">
        <v>23</v>
      </c>
      <c r="O4" t="s">
        <v>24</v>
      </c>
      <c r="P4" t="s">
        <v>25</v>
      </c>
      <c r="Q4" t="s">
        <v>26</v>
      </c>
      <c r="R4" t="s">
        <v>27</v>
      </c>
      <c r="S4" t="s">
        <v>28</v>
      </c>
      <c r="T4" t="s">
        <v>29</v>
      </c>
      <c r="U4" t="s">
        <v>30</v>
      </c>
      <c r="V4" t="s">
        <v>31</v>
      </c>
      <c r="W4" t="s">
        <v>32</v>
      </c>
      <c r="X4" t="s">
        <v>33</v>
      </c>
      <c r="Y4" t="s">
        <v>34</v>
      </c>
      <c r="Z4" t="s">
        <v>35</v>
      </c>
      <c r="AA4" t="s">
        <v>36</v>
      </c>
    </row>
    <row r="5" spans="1:27" ht="24" customHeight="1"/>
    <row r="6" spans="1:27" ht="24" customHeight="1">
      <c r="A6" t="s">
        <v>37</v>
      </c>
      <c r="B6">
        <v>5355</v>
      </c>
      <c r="C6">
        <v>5465</v>
      </c>
      <c r="D6">
        <v>6268</v>
      </c>
      <c r="E6">
        <v>11733</v>
      </c>
      <c r="F6">
        <v>2.1</v>
      </c>
      <c r="G6">
        <v>407</v>
      </c>
      <c r="H6">
        <v>491</v>
      </c>
      <c r="I6">
        <v>588</v>
      </c>
      <c r="J6">
        <v>541</v>
      </c>
      <c r="K6">
        <v>520</v>
      </c>
      <c r="L6">
        <v>522</v>
      </c>
      <c r="M6">
        <v>662</v>
      </c>
      <c r="N6">
        <v>678</v>
      </c>
      <c r="O6">
        <v>597</v>
      </c>
      <c r="P6">
        <v>682</v>
      </c>
      <c r="Q6">
        <v>779</v>
      </c>
      <c r="R6">
        <v>1013</v>
      </c>
      <c r="S6">
        <v>800</v>
      </c>
      <c r="T6">
        <v>830</v>
      </c>
      <c r="U6">
        <v>872</v>
      </c>
      <c r="V6">
        <v>728</v>
      </c>
      <c r="W6">
        <v>1023</v>
      </c>
      <c r="X6">
        <v>235</v>
      </c>
      <c r="Y6">
        <v>369</v>
      </c>
      <c r="Z6">
        <v>1486</v>
      </c>
      <c r="AA6">
        <v>3453</v>
      </c>
    </row>
    <row r="7" spans="1:27" ht="24" customHeight="1">
      <c r="A7" t="s">
        <v>38</v>
      </c>
      <c r="B7">
        <v>4496</v>
      </c>
      <c r="C7">
        <v>5500</v>
      </c>
      <c r="D7">
        <v>6062</v>
      </c>
      <c r="E7">
        <v>11562</v>
      </c>
      <c r="F7">
        <v>2.5</v>
      </c>
      <c r="G7">
        <v>667</v>
      </c>
      <c r="H7">
        <v>728</v>
      </c>
      <c r="I7">
        <v>722</v>
      </c>
      <c r="J7">
        <v>642</v>
      </c>
      <c r="K7">
        <v>556</v>
      </c>
      <c r="L7">
        <v>658</v>
      </c>
      <c r="M7">
        <v>786</v>
      </c>
      <c r="N7">
        <v>794</v>
      </c>
      <c r="O7">
        <v>650</v>
      </c>
      <c r="P7">
        <v>680</v>
      </c>
      <c r="Q7">
        <v>680</v>
      </c>
      <c r="R7">
        <v>949</v>
      </c>
      <c r="S7">
        <v>830</v>
      </c>
      <c r="T7">
        <v>766</v>
      </c>
      <c r="U7">
        <v>617</v>
      </c>
      <c r="V7">
        <v>408</v>
      </c>
      <c r="W7">
        <v>429</v>
      </c>
      <c r="X7">
        <v>382</v>
      </c>
      <c r="Y7">
        <v>585</v>
      </c>
      <c r="Z7">
        <v>2117</v>
      </c>
      <c r="AA7">
        <v>2220</v>
      </c>
    </row>
    <row r="8" spans="1:27" ht="24" customHeight="1">
      <c r="A8" t="s">
        <v>39</v>
      </c>
      <c r="B8">
        <v>12490</v>
      </c>
      <c r="C8">
        <v>13052</v>
      </c>
      <c r="D8">
        <v>13856</v>
      </c>
      <c r="E8">
        <v>26908</v>
      </c>
      <c r="F8">
        <v>2.1</v>
      </c>
      <c r="G8">
        <v>1241</v>
      </c>
      <c r="H8">
        <v>1218</v>
      </c>
      <c r="I8">
        <v>1222</v>
      </c>
      <c r="J8">
        <v>1266</v>
      </c>
      <c r="K8">
        <v>1309</v>
      </c>
      <c r="L8">
        <v>1565</v>
      </c>
      <c r="M8">
        <v>2018</v>
      </c>
      <c r="N8">
        <v>1785</v>
      </c>
      <c r="O8">
        <v>1685</v>
      </c>
      <c r="P8">
        <v>1715</v>
      </c>
      <c r="Q8">
        <v>1851</v>
      </c>
      <c r="R8">
        <v>2433</v>
      </c>
      <c r="S8">
        <v>1665</v>
      </c>
      <c r="T8">
        <v>1731</v>
      </c>
      <c r="U8">
        <v>1669</v>
      </c>
      <c r="V8">
        <v>1156</v>
      </c>
      <c r="W8">
        <v>1379</v>
      </c>
      <c r="X8">
        <v>727</v>
      </c>
      <c r="Y8">
        <v>961</v>
      </c>
      <c r="Z8">
        <v>3681</v>
      </c>
      <c r="AA8">
        <v>5935</v>
      </c>
    </row>
    <row r="9" spans="1:27" ht="24" customHeight="1">
      <c r="A9" t="s">
        <v>40</v>
      </c>
      <c r="B9">
        <v>1005</v>
      </c>
      <c r="C9">
        <v>1071</v>
      </c>
      <c r="D9">
        <v>1117</v>
      </c>
      <c r="E9">
        <v>2188</v>
      </c>
      <c r="F9">
        <v>2.1</v>
      </c>
      <c r="G9">
        <v>66</v>
      </c>
      <c r="H9">
        <v>62</v>
      </c>
      <c r="I9">
        <v>78</v>
      </c>
      <c r="J9">
        <v>85</v>
      </c>
      <c r="K9">
        <v>117</v>
      </c>
      <c r="L9">
        <v>111</v>
      </c>
      <c r="M9">
        <v>110</v>
      </c>
      <c r="N9">
        <v>106</v>
      </c>
      <c r="O9">
        <v>107</v>
      </c>
      <c r="P9">
        <v>131</v>
      </c>
      <c r="Q9">
        <v>172</v>
      </c>
      <c r="R9">
        <v>233</v>
      </c>
      <c r="S9">
        <v>169</v>
      </c>
      <c r="T9">
        <v>176</v>
      </c>
      <c r="U9">
        <v>157</v>
      </c>
      <c r="V9">
        <v>141</v>
      </c>
      <c r="W9">
        <v>167</v>
      </c>
      <c r="X9">
        <v>47</v>
      </c>
      <c r="Y9">
        <v>38</v>
      </c>
      <c r="Z9">
        <v>206</v>
      </c>
      <c r="AA9">
        <v>641</v>
      </c>
    </row>
    <row r="10" spans="1:27" ht="24" customHeight="1">
      <c r="A10" t="s">
        <v>41</v>
      </c>
      <c r="B10">
        <v>4941</v>
      </c>
      <c r="C10">
        <v>4929</v>
      </c>
      <c r="D10">
        <v>5140</v>
      </c>
      <c r="E10">
        <v>10069</v>
      </c>
      <c r="F10">
        <v>2</v>
      </c>
      <c r="G10">
        <v>492</v>
      </c>
      <c r="H10">
        <v>423</v>
      </c>
      <c r="I10">
        <v>441</v>
      </c>
      <c r="J10">
        <v>472</v>
      </c>
      <c r="K10">
        <v>641</v>
      </c>
      <c r="L10">
        <v>679</v>
      </c>
      <c r="M10">
        <v>827</v>
      </c>
      <c r="N10">
        <v>650</v>
      </c>
      <c r="O10">
        <v>507</v>
      </c>
      <c r="P10">
        <v>548</v>
      </c>
      <c r="Q10">
        <v>610</v>
      </c>
      <c r="R10">
        <v>815</v>
      </c>
      <c r="S10">
        <v>631</v>
      </c>
      <c r="T10">
        <v>621</v>
      </c>
      <c r="U10">
        <v>638</v>
      </c>
      <c r="V10">
        <v>514</v>
      </c>
      <c r="W10">
        <v>560</v>
      </c>
      <c r="X10">
        <v>307</v>
      </c>
      <c r="Y10">
        <v>351</v>
      </c>
      <c r="Z10">
        <v>1356</v>
      </c>
      <c r="AA10">
        <v>2333</v>
      </c>
    </row>
    <row r="11" spans="1:27" ht="24" customHeight="1">
      <c r="A11" t="s">
        <v>42</v>
      </c>
      <c r="B11">
        <v>5666</v>
      </c>
      <c r="C11">
        <v>6290</v>
      </c>
      <c r="D11">
        <v>6854</v>
      </c>
      <c r="E11">
        <v>13144</v>
      </c>
      <c r="F11">
        <v>2.2999999999999998</v>
      </c>
      <c r="G11">
        <v>687</v>
      </c>
      <c r="H11">
        <v>702</v>
      </c>
      <c r="I11">
        <v>644</v>
      </c>
      <c r="J11">
        <v>664</v>
      </c>
      <c r="K11">
        <v>654</v>
      </c>
      <c r="L11">
        <v>778</v>
      </c>
      <c r="M11">
        <v>1108</v>
      </c>
      <c r="N11">
        <v>821</v>
      </c>
      <c r="O11">
        <v>721</v>
      </c>
      <c r="P11">
        <v>795</v>
      </c>
      <c r="Q11">
        <v>911</v>
      </c>
      <c r="R11">
        <v>1068</v>
      </c>
      <c r="S11">
        <v>806</v>
      </c>
      <c r="T11">
        <v>765</v>
      </c>
      <c r="U11">
        <v>739</v>
      </c>
      <c r="V11">
        <v>605</v>
      </c>
      <c r="W11">
        <v>676</v>
      </c>
      <c r="X11">
        <v>413</v>
      </c>
      <c r="Y11">
        <v>568</v>
      </c>
      <c r="Z11">
        <v>2033</v>
      </c>
      <c r="AA11">
        <v>2785</v>
      </c>
    </row>
    <row r="12" spans="1:27" ht="24" customHeight="1">
      <c r="A12" t="s">
        <v>43</v>
      </c>
      <c r="B12">
        <v>6051</v>
      </c>
      <c r="C12">
        <v>6838</v>
      </c>
      <c r="D12">
        <v>7424</v>
      </c>
      <c r="E12">
        <v>14262</v>
      </c>
      <c r="F12">
        <v>2.2999999999999998</v>
      </c>
      <c r="G12">
        <v>568</v>
      </c>
      <c r="H12">
        <v>695</v>
      </c>
      <c r="I12">
        <v>727</v>
      </c>
      <c r="J12">
        <v>759</v>
      </c>
      <c r="K12">
        <v>717</v>
      </c>
      <c r="L12">
        <v>746</v>
      </c>
      <c r="M12">
        <v>872</v>
      </c>
      <c r="N12">
        <v>788</v>
      </c>
      <c r="O12">
        <v>800</v>
      </c>
      <c r="P12">
        <v>864</v>
      </c>
      <c r="Q12">
        <v>1023</v>
      </c>
      <c r="R12">
        <v>1329</v>
      </c>
      <c r="S12">
        <v>960</v>
      </c>
      <c r="T12">
        <v>951</v>
      </c>
      <c r="U12">
        <v>934</v>
      </c>
      <c r="V12">
        <v>725</v>
      </c>
      <c r="W12">
        <v>804</v>
      </c>
      <c r="X12">
        <v>319</v>
      </c>
      <c r="Y12">
        <v>526</v>
      </c>
      <c r="Z12">
        <v>1990</v>
      </c>
      <c r="AA12">
        <v>3414</v>
      </c>
    </row>
    <row r="13" spans="1:27" ht="24" customHeight="1">
      <c r="A13" t="s">
        <v>44</v>
      </c>
      <c r="B13">
        <v>206</v>
      </c>
      <c r="C13">
        <v>140</v>
      </c>
      <c r="D13">
        <v>188</v>
      </c>
      <c r="E13">
        <v>328</v>
      </c>
      <c r="F13">
        <v>1.5</v>
      </c>
      <c r="G13">
        <v>0</v>
      </c>
      <c r="H13">
        <v>1</v>
      </c>
      <c r="I13">
        <v>3</v>
      </c>
      <c r="J13">
        <v>2</v>
      </c>
      <c r="K13">
        <v>2</v>
      </c>
      <c r="L13">
        <v>2</v>
      </c>
      <c r="M13">
        <v>4</v>
      </c>
      <c r="N13">
        <v>3</v>
      </c>
      <c r="O13">
        <v>6</v>
      </c>
      <c r="P13">
        <v>9</v>
      </c>
      <c r="Q13">
        <v>7</v>
      </c>
      <c r="R13">
        <v>13</v>
      </c>
      <c r="S13">
        <v>36</v>
      </c>
      <c r="T13">
        <v>38</v>
      </c>
      <c r="U13">
        <v>67</v>
      </c>
      <c r="V13">
        <v>61</v>
      </c>
      <c r="W13">
        <v>74</v>
      </c>
      <c r="X13">
        <v>0</v>
      </c>
      <c r="Y13">
        <v>0</v>
      </c>
      <c r="Z13">
        <v>4</v>
      </c>
      <c r="AA13">
        <v>240</v>
      </c>
    </row>
    <row r="14" spans="1:27" ht="24" customHeight="1">
      <c r="A14" t="s">
        <v>45</v>
      </c>
      <c r="B14">
        <v>444</v>
      </c>
      <c r="C14">
        <v>497</v>
      </c>
      <c r="D14">
        <v>547</v>
      </c>
      <c r="E14">
        <v>1044</v>
      </c>
      <c r="F14">
        <v>2.2999999999999998</v>
      </c>
      <c r="G14">
        <v>10</v>
      </c>
      <c r="H14">
        <v>15</v>
      </c>
      <c r="I14">
        <v>32</v>
      </c>
      <c r="J14">
        <v>41</v>
      </c>
      <c r="K14">
        <v>40</v>
      </c>
      <c r="L14">
        <v>28</v>
      </c>
      <c r="M14">
        <v>35</v>
      </c>
      <c r="N14">
        <v>37</v>
      </c>
      <c r="O14">
        <v>43</v>
      </c>
      <c r="P14">
        <v>47</v>
      </c>
      <c r="Q14">
        <v>84</v>
      </c>
      <c r="R14">
        <v>114</v>
      </c>
      <c r="S14">
        <v>107</v>
      </c>
      <c r="T14">
        <v>99</v>
      </c>
      <c r="U14">
        <v>108</v>
      </c>
      <c r="V14">
        <v>85</v>
      </c>
      <c r="W14">
        <v>119</v>
      </c>
      <c r="X14">
        <v>6</v>
      </c>
      <c r="Y14">
        <v>9</v>
      </c>
      <c r="Z14">
        <v>57</v>
      </c>
      <c r="AA14">
        <v>411</v>
      </c>
    </row>
    <row r="15" spans="1:27" ht="24" customHeight="1">
      <c r="A15" t="s">
        <v>46</v>
      </c>
      <c r="B15">
        <v>902</v>
      </c>
      <c r="C15">
        <v>989</v>
      </c>
      <c r="D15">
        <v>1050</v>
      </c>
      <c r="E15">
        <v>2039</v>
      </c>
      <c r="F15">
        <v>2.2000000000000002</v>
      </c>
      <c r="G15">
        <v>107</v>
      </c>
      <c r="H15">
        <v>101</v>
      </c>
      <c r="I15">
        <v>81</v>
      </c>
      <c r="J15">
        <v>93</v>
      </c>
      <c r="K15">
        <v>104</v>
      </c>
      <c r="L15">
        <v>122</v>
      </c>
      <c r="M15">
        <v>157</v>
      </c>
      <c r="N15">
        <v>132</v>
      </c>
      <c r="O15">
        <v>109</v>
      </c>
      <c r="P15">
        <v>113</v>
      </c>
      <c r="Q15">
        <v>149</v>
      </c>
      <c r="R15">
        <v>153</v>
      </c>
      <c r="S15">
        <v>149</v>
      </c>
      <c r="T15">
        <v>124</v>
      </c>
      <c r="U15">
        <v>114</v>
      </c>
      <c r="V15">
        <v>92</v>
      </c>
      <c r="W15">
        <v>139</v>
      </c>
      <c r="X15">
        <v>71</v>
      </c>
      <c r="Y15">
        <v>86</v>
      </c>
      <c r="Z15">
        <v>289</v>
      </c>
      <c r="AA15">
        <v>469</v>
      </c>
    </row>
    <row r="16" spans="1:27" ht="24" customHeight="1">
      <c r="A16" t="s">
        <v>47</v>
      </c>
      <c r="B16">
        <v>891</v>
      </c>
      <c r="C16">
        <v>1046</v>
      </c>
      <c r="D16">
        <v>1119</v>
      </c>
      <c r="E16">
        <v>2165</v>
      </c>
      <c r="F16">
        <v>2.4</v>
      </c>
      <c r="G16">
        <v>121</v>
      </c>
      <c r="H16">
        <v>117</v>
      </c>
      <c r="I16">
        <v>96</v>
      </c>
      <c r="J16">
        <v>97</v>
      </c>
      <c r="K16">
        <v>92</v>
      </c>
      <c r="L16">
        <v>156</v>
      </c>
      <c r="M16">
        <v>164</v>
      </c>
      <c r="N16">
        <v>140</v>
      </c>
      <c r="O16">
        <v>124</v>
      </c>
      <c r="P16">
        <v>143</v>
      </c>
      <c r="Q16">
        <v>158</v>
      </c>
      <c r="R16">
        <v>178</v>
      </c>
      <c r="S16">
        <v>121</v>
      </c>
      <c r="T16">
        <v>116</v>
      </c>
      <c r="U16">
        <v>131</v>
      </c>
      <c r="V16">
        <v>108</v>
      </c>
      <c r="W16">
        <v>103</v>
      </c>
      <c r="X16">
        <v>77</v>
      </c>
      <c r="Y16">
        <v>96</v>
      </c>
      <c r="Z16">
        <v>334</v>
      </c>
      <c r="AA16">
        <v>458</v>
      </c>
    </row>
    <row r="17" spans="1:27" ht="24" customHeight="1">
      <c r="A17" t="s">
        <v>48</v>
      </c>
      <c r="B17">
        <v>714</v>
      </c>
      <c r="C17">
        <v>783</v>
      </c>
      <c r="D17">
        <v>879</v>
      </c>
      <c r="E17">
        <v>1662</v>
      </c>
      <c r="F17">
        <v>2.2999999999999998</v>
      </c>
      <c r="G17">
        <v>62</v>
      </c>
      <c r="H17">
        <v>72</v>
      </c>
      <c r="I17">
        <v>49</v>
      </c>
      <c r="J17">
        <v>64</v>
      </c>
      <c r="K17">
        <v>77</v>
      </c>
      <c r="L17">
        <v>61</v>
      </c>
      <c r="M17">
        <v>84</v>
      </c>
      <c r="N17">
        <v>85</v>
      </c>
      <c r="O17">
        <v>64</v>
      </c>
      <c r="P17">
        <v>97</v>
      </c>
      <c r="Q17">
        <v>118</v>
      </c>
      <c r="R17">
        <v>147</v>
      </c>
      <c r="S17">
        <v>123</v>
      </c>
      <c r="T17">
        <v>124</v>
      </c>
      <c r="U17">
        <v>125</v>
      </c>
      <c r="V17">
        <v>116</v>
      </c>
      <c r="W17">
        <v>194</v>
      </c>
      <c r="X17">
        <v>42</v>
      </c>
      <c r="Y17">
        <v>55</v>
      </c>
      <c r="Z17">
        <v>183</v>
      </c>
      <c r="AA17">
        <v>559</v>
      </c>
    </row>
    <row r="18" spans="1:27" ht="24" customHeight="1">
      <c r="A18" t="s">
        <v>49</v>
      </c>
      <c r="B18">
        <v>727</v>
      </c>
      <c r="C18">
        <v>862</v>
      </c>
      <c r="D18">
        <v>919</v>
      </c>
      <c r="E18">
        <v>1781</v>
      </c>
      <c r="F18">
        <v>2.4</v>
      </c>
      <c r="G18">
        <v>41</v>
      </c>
      <c r="H18">
        <v>70</v>
      </c>
      <c r="I18">
        <v>72</v>
      </c>
      <c r="J18">
        <v>82</v>
      </c>
      <c r="K18">
        <v>98</v>
      </c>
      <c r="L18">
        <v>69</v>
      </c>
      <c r="M18">
        <v>79</v>
      </c>
      <c r="N18">
        <v>74</v>
      </c>
      <c r="O18">
        <v>73</v>
      </c>
      <c r="P18">
        <v>87</v>
      </c>
      <c r="Q18">
        <v>124</v>
      </c>
      <c r="R18">
        <v>184</v>
      </c>
      <c r="S18">
        <v>136</v>
      </c>
      <c r="T18">
        <v>120</v>
      </c>
      <c r="U18">
        <v>136</v>
      </c>
      <c r="V18">
        <v>147</v>
      </c>
      <c r="W18">
        <v>189</v>
      </c>
      <c r="X18">
        <v>24</v>
      </c>
      <c r="Y18">
        <v>37</v>
      </c>
      <c r="Z18">
        <v>183</v>
      </c>
      <c r="AA18">
        <v>592</v>
      </c>
    </row>
    <row r="19" spans="1:27" ht="24" customHeight="1">
      <c r="A19" t="s">
        <v>50</v>
      </c>
      <c r="B19">
        <v>345</v>
      </c>
      <c r="C19">
        <v>350</v>
      </c>
      <c r="D19">
        <v>421</v>
      </c>
      <c r="E19">
        <v>771</v>
      </c>
      <c r="F19">
        <v>2.2000000000000002</v>
      </c>
      <c r="G19">
        <v>18</v>
      </c>
      <c r="H19">
        <v>12</v>
      </c>
      <c r="I19">
        <v>22</v>
      </c>
      <c r="J19">
        <v>33</v>
      </c>
      <c r="K19">
        <v>27</v>
      </c>
      <c r="L19">
        <v>30</v>
      </c>
      <c r="M19">
        <v>31</v>
      </c>
      <c r="N19">
        <v>25</v>
      </c>
      <c r="O19">
        <v>39</v>
      </c>
      <c r="P19">
        <v>36</v>
      </c>
      <c r="Q19">
        <v>61</v>
      </c>
      <c r="R19">
        <v>79</v>
      </c>
      <c r="S19">
        <v>68</v>
      </c>
      <c r="T19">
        <v>53</v>
      </c>
      <c r="U19">
        <v>83</v>
      </c>
      <c r="V19">
        <v>60</v>
      </c>
      <c r="W19">
        <v>94</v>
      </c>
      <c r="X19">
        <v>10</v>
      </c>
      <c r="Y19">
        <v>13</v>
      </c>
      <c r="Z19">
        <v>52</v>
      </c>
      <c r="AA19">
        <v>290</v>
      </c>
    </row>
    <row r="20" spans="1:27" ht="24" customHeight="1">
      <c r="A20" t="s">
        <v>51</v>
      </c>
      <c r="B20">
        <v>2133</v>
      </c>
      <c r="C20">
        <v>2543</v>
      </c>
      <c r="D20">
        <v>2787</v>
      </c>
      <c r="E20">
        <v>5330</v>
      </c>
      <c r="F20">
        <v>2.4</v>
      </c>
      <c r="G20">
        <v>206</v>
      </c>
      <c r="H20">
        <v>318</v>
      </c>
      <c r="I20">
        <v>273</v>
      </c>
      <c r="J20">
        <v>252</v>
      </c>
      <c r="K20">
        <v>245</v>
      </c>
      <c r="L20">
        <v>252</v>
      </c>
      <c r="M20">
        <v>317</v>
      </c>
      <c r="N20">
        <v>328</v>
      </c>
      <c r="O20">
        <v>309</v>
      </c>
      <c r="P20">
        <v>263</v>
      </c>
      <c r="Q20">
        <v>348</v>
      </c>
      <c r="R20">
        <v>518</v>
      </c>
      <c r="S20">
        <v>389</v>
      </c>
      <c r="T20">
        <v>334</v>
      </c>
      <c r="U20">
        <v>331</v>
      </c>
      <c r="V20">
        <v>287</v>
      </c>
      <c r="W20">
        <v>360</v>
      </c>
      <c r="X20">
        <v>107</v>
      </c>
      <c r="Y20">
        <v>220</v>
      </c>
      <c r="Z20">
        <v>797</v>
      </c>
      <c r="AA20">
        <v>1312</v>
      </c>
    </row>
    <row r="21" spans="1:27" ht="24" customHeight="1">
      <c r="A21" t="s">
        <v>66</v>
      </c>
      <c r="B21">
        <f>SUM(B6:B20)</f>
        <v>46366</v>
      </c>
      <c r="C21">
        <f>SUM(C6:C20)</f>
        <v>50355</v>
      </c>
      <c r="D21">
        <f>SUM(D6:D20)</f>
        <v>54631</v>
      </c>
      <c r="E21">
        <f>SUM(E6:E20)</f>
        <v>104986</v>
      </c>
      <c r="G21">
        <f t="shared" ref="G21:AA21" si="0">SUM(G6:G20)</f>
        <v>4693</v>
      </c>
      <c r="H21">
        <f t="shared" si="0"/>
        <v>5025</v>
      </c>
      <c r="I21">
        <f t="shared" si="0"/>
        <v>5050</v>
      </c>
      <c r="J21">
        <f t="shared" si="0"/>
        <v>5093</v>
      </c>
      <c r="K21">
        <f t="shared" si="0"/>
        <v>5199</v>
      </c>
      <c r="L21">
        <f t="shared" si="0"/>
        <v>5779</v>
      </c>
      <c r="M21">
        <f t="shared" si="0"/>
        <v>7254</v>
      </c>
      <c r="N21">
        <f t="shared" si="0"/>
        <v>6446</v>
      </c>
      <c r="O21">
        <f t="shared" si="0"/>
        <v>5834</v>
      </c>
      <c r="P21">
        <f t="shared" si="0"/>
        <v>6210</v>
      </c>
      <c r="Q21">
        <f t="shared" si="0"/>
        <v>7075</v>
      </c>
      <c r="R21">
        <f t="shared" si="0"/>
        <v>9226</v>
      </c>
      <c r="S21">
        <f t="shared" si="0"/>
        <v>6990</v>
      </c>
      <c r="T21">
        <f t="shared" si="0"/>
        <v>6848</v>
      </c>
      <c r="U21">
        <f t="shared" si="0"/>
        <v>6721</v>
      </c>
      <c r="V21">
        <f t="shared" si="0"/>
        <v>5233</v>
      </c>
      <c r="W21">
        <f t="shared" si="0"/>
        <v>6310</v>
      </c>
      <c r="X21">
        <f t="shared" si="0"/>
        <v>2767</v>
      </c>
      <c r="Y21">
        <f t="shared" si="0"/>
        <v>3914</v>
      </c>
      <c r="Z21">
        <f t="shared" si="0"/>
        <v>14768</v>
      </c>
      <c r="AA21">
        <f t="shared" si="0"/>
        <v>25112</v>
      </c>
    </row>
    <row r="22" spans="1:27" ht="60" customHeight="1">
      <c r="A22" t="s">
        <v>52</v>
      </c>
      <c r="B22">
        <v>3651</v>
      </c>
      <c r="C22">
        <v>4322</v>
      </c>
      <c r="D22">
        <v>4910</v>
      </c>
      <c r="E22">
        <v>9232</v>
      </c>
      <c r="F22">
        <v>2.5</v>
      </c>
      <c r="G22">
        <v>298</v>
      </c>
      <c r="H22">
        <v>383</v>
      </c>
      <c r="I22">
        <v>451</v>
      </c>
      <c r="J22">
        <v>483</v>
      </c>
      <c r="K22">
        <v>411</v>
      </c>
      <c r="L22">
        <v>373</v>
      </c>
      <c r="M22">
        <v>489</v>
      </c>
      <c r="N22">
        <v>474</v>
      </c>
      <c r="O22">
        <v>437</v>
      </c>
      <c r="P22">
        <v>581</v>
      </c>
      <c r="Q22">
        <v>711</v>
      </c>
      <c r="R22">
        <v>916</v>
      </c>
      <c r="S22">
        <v>663</v>
      </c>
      <c r="T22">
        <v>648</v>
      </c>
      <c r="U22">
        <v>670</v>
      </c>
      <c r="V22">
        <v>559</v>
      </c>
      <c r="W22">
        <v>685</v>
      </c>
      <c r="X22">
        <v>153</v>
      </c>
      <c r="Y22">
        <v>291</v>
      </c>
      <c r="Z22">
        <v>1132</v>
      </c>
      <c r="AA22">
        <v>2562</v>
      </c>
    </row>
    <row r="23" spans="1:27" ht="24" customHeight="1">
      <c r="A23" t="s">
        <v>53</v>
      </c>
      <c r="B23">
        <v>4504</v>
      </c>
      <c r="C23">
        <v>5251</v>
      </c>
      <c r="D23">
        <v>5778</v>
      </c>
      <c r="E23">
        <v>11029</v>
      </c>
      <c r="F23">
        <v>2.4</v>
      </c>
      <c r="G23">
        <v>466</v>
      </c>
      <c r="H23">
        <v>577</v>
      </c>
      <c r="I23">
        <v>588</v>
      </c>
      <c r="J23">
        <v>516</v>
      </c>
      <c r="K23">
        <v>486</v>
      </c>
      <c r="L23">
        <v>514</v>
      </c>
      <c r="M23">
        <v>655</v>
      </c>
      <c r="N23">
        <v>680</v>
      </c>
      <c r="O23">
        <v>634</v>
      </c>
      <c r="P23">
        <v>655</v>
      </c>
      <c r="Q23">
        <v>756</v>
      </c>
      <c r="R23">
        <v>1010</v>
      </c>
      <c r="S23">
        <v>780</v>
      </c>
      <c r="T23">
        <v>728</v>
      </c>
      <c r="U23">
        <v>706</v>
      </c>
      <c r="V23">
        <v>560</v>
      </c>
      <c r="W23">
        <v>718</v>
      </c>
      <c r="X23">
        <v>267</v>
      </c>
      <c r="Y23">
        <v>410</v>
      </c>
      <c r="Z23">
        <v>1631</v>
      </c>
      <c r="AA23">
        <v>2712</v>
      </c>
    </row>
    <row r="24" spans="1:27" ht="24" customHeight="1">
      <c r="A24" t="s">
        <v>54</v>
      </c>
      <c r="B24">
        <v>651</v>
      </c>
      <c r="C24">
        <v>599</v>
      </c>
      <c r="D24">
        <v>690</v>
      </c>
      <c r="E24">
        <v>1289</v>
      </c>
      <c r="F24">
        <v>1.9</v>
      </c>
      <c r="G24">
        <v>24</v>
      </c>
      <c r="H24">
        <v>44</v>
      </c>
      <c r="I24">
        <v>60</v>
      </c>
      <c r="J24">
        <v>43</v>
      </c>
      <c r="K24">
        <v>37</v>
      </c>
      <c r="L24">
        <v>40</v>
      </c>
      <c r="M24">
        <v>46</v>
      </c>
      <c r="N24">
        <v>42</v>
      </c>
      <c r="O24">
        <v>50</v>
      </c>
      <c r="P24">
        <v>61</v>
      </c>
      <c r="Q24">
        <v>66</v>
      </c>
      <c r="R24">
        <v>105</v>
      </c>
      <c r="S24">
        <v>73</v>
      </c>
      <c r="T24">
        <v>88</v>
      </c>
      <c r="U24">
        <v>113</v>
      </c>
      <c r="V24">
        <v>141</v>
      </c>
      <c r="W24">
        <v>256</v>
      </c>
      <c r="X24">
        <v>12</v>
      </c>
      <c r="Y24">
        <v>27</v>
      </c>
      <c r="Z24">
        <v>128</v>
      </c>
      <c r="AA24">
        <v>598</v>
      </c>
    </row>
    <row r="25" spans="1:27" ht="24" customHeight="1">
      <c r="A25" t="s">
        <v>55</v>
      </c>
      <c r="B25">
        <v>6040</v>
      </c>
      <c r="C25">
        <v>6845</v>
      </c>
      <c r="D25">
        <v>7612</v>
      </c>
      <c r="E25">
        <v>14457</v>
      </c>
      <c r="F25">
        <v>2.2999999999999998</v>
      </c>
      <c r="G25">
        <v>510</v>
      </c>
      <c r="H25">
        <v>622</v>
      </c>
      <c r="I25">
        <v>694</v>
      </c>
      <c r="J25">
        <v>653</v>
      </c>
      <c r="K25">
        <v>614</v>
      </c>
      <c r="L25">
        <v>702</v>
      </c>
      <c r="M25">
        <v>801</v>
      </c>
      <c r="N25">
        <v>781</v>
      </c>
      <c r="O25">
        <v>628</v>
      </c>
      <c r="P25">
        <v>825</v>
      </c>
      <c r="Q25">
        <v>1025</v>
      </c>
      <c r="R25">
        <v>1383</v>
      </c>
      <c r="S25">
        <v>1033</v>
      </c>
      <c r="T25">
        <v>983</v>
      </c>
      <c r="U25">
        <v>966</v>
      </c>
      <c r="V25">
        <v>968</v>
      </c>
      <c r="W25">
        <v>1269</v>
      </c>
      <c r="X25">
        <v>285</v>
      </c>
      <c r="Y25">
        <v>463</v>
      </c>
      <c r="Z25">
        <v>1826</v>
      </c>
      <c r="AA25">
        <v>4186</v>
      </c>
    </row>
    <row r="26" spans="1:27" ht="24" customHeight="1">
      <c r="A26" t="s">
        <v>56</v>
      </c>
      <c r="B26">
        <v>1779</v>
      </c>
      <c r="C26">
        <v>1738</v>
      </c>
      <c r="D26">
        <v>2018</v>
      </c>
      <c r="E26">
        <v>3756</v>
      </c>
      <c r="F26">
        <v>2.1</v>
      </c>
      <c r="G26">
        <v>68</v>
      </c>
      <c r="H26">
        <v>87</v>
      </c>
      <c r="I26">
        <v>123</v>
      </c>
      <c r="J26">
        <v>120</v>
      </c>
      <c r="K26">
        <v>119</v>
      </c>
      <c r="L26">
        <v>132</v>
      </c>
      <c r="M26">
        <v>131</v>
      </c>
      <c r="N26">
        <v>91</v>
      </c>
      <c r="O26">
        <v>122</v>
      </c>
      <c r="P26">
        <v>161</v>
      </c>
      <c r="Q26">
        <v>237</v>
      </c>
      <c r="R26">
        <v>325</v>
      </c>
      <c r="S26">
        <v>272</v>
      </c>
      <c r="T26">
        <v>312</v>
      </c>
      <c r="U26">
        <v>428</v>
      </c>
      <c r="V26">
        <v>404</v>
      </c>
      <c r="W26">
        <v>624</v>
      </c>
      <c r="X26">
        <v>41</v>
      </c>
      <c r="Y26">
        <v>61</v>
      </c>
      <c r="Z26">
        <v>278</v>
      </c>
      <c r="AA26">
        <v>1768</v>
      </c>
    </row>
    <row r="27" spans="1:27" ht="24" customHeight="1">
      <c r="A27" t="s">
        <v>57</v>
      </c>
      <c r="B27">
        <v>844</v>
      </c>
      <c r="C27">
        <v>773</v>
      </c>
      <c r="D27">
        <v>895</v>
      </c>
      <c r="E27">
        <v>1668</v>
      </c>
      <c r="F27">
        <v>1.9</v>
      </c>
      <c r="G27">
        <v>27</v>
      </c>
      <c r="H27">
        <v>36</v>
      </c>
      <c r="I27">
        <v>41</v>
      </c>
      <c r="J27">
        <v>55</v>
      </c>
      <c r="K27">
        <v>36</v>
      </c>
      <c r="L27">
        <v>38</v>
      </c>
      <c r="M27">
        <v>58</v>
      </c>
      <c r="N27">
        <v>52</v>
      </c>
      <c r="O27">
        <v>50</v>
      </c>
      <c r="P27">
        <v>66</v>
      </c>
      <c r="Q27">
        <v>113</v>
      </c>
      <c r="R27">
        <v>150</v>
      </c>
      <c r="S27">
        <v>141</v>
      </c>
      <c r="T27">
        <v>140</v>
      </c>
      <c r="U27">
        <v>187</v>
      </c>
      <c r="V27">
        <v>180</v>
      </c>
      <c r="W27">
        <v>298</v>
      </c>
      <c r="X27">
        <v>19</v>
      </c>
      <c r="Y27">
        <v>26</v>
      </c>
      <c r="Z27">
        <v>104</v>
      </c>
      <c r="AA27">
        <v>805</v>
      </c>
    </row>
    <row r="28" spans="1:27" ht="24" customHeight="1">
      <c r="A28" t="s">
        <v>58</v>
      </c>
      <c r="B28">
        <v>2092</v>
      </c>
      <c r="C28">
        <v>2355</v>
      </c>
      <c r="D28">
        <v>2633</v>
      </c>
      <c r="E28">
        <v>4988</v>
      </c>
      <c r="F28">
        <v>2.2999999999999998</v>
      </c>
      <c r="G28">
        <v>160</v>
      </c>
      <c r="H28">
        <v>190</v>
      </c>
      <c r="I28">
        <v>219</v>
      </c>
      <c r="J28">
        <v>245</v>
      </c>
      <c r="K28">
        <v>173</v>
      </c>
      <c r="L28">
        <v>171</v>
      </c>
      <c r="M28">
        <v>222</v>
      </c>
      <c r="N28">
        <v>208</v>
      </c>
      <c r="O28">
        <v>270</v>
      </c>
      <c r="P28">
        <v>247</v>
      </c>
      <c r="Q28">
        <v>338</v>
      </c>
      <c r="R28">
        <v>441</v>
      </c>
      <c r="S28">
        <v>327</v>
      </c>
      <c r="T28">
        <v>336</v>
      </c>
      <c r="U28">
        <v>404</v>
      </c>
      <c r="V28">
        <v>396</v>
      </c>
      <c r="W28">
        <v>641</v>
      </c>
      <c r="X28">
        <v>78</v>
      </c>
      <c r="Y28">
        <v>142</v>
      </c>
      <c r="Z28">
        <v>569</v>
      </c>
      <c r="AA28">
        <v>1777</v>
      </c>
    </row>
    <row r="29" spans="1:27" ht="24" customHeight="1"/>
    <row r="30" spans="1:27" ht="24" customHeight="1">
      <c r="A30" t="s">
        <v>60</v>
      </c>
      <c r="B30">
        <f>B31+B32</f>
        <v>67149</v>
      </c>
      <c r="C30">
        <f>C31+C32</f>
        <v>72889</v>
      </c>
      <c r="D30">
        <f>D31+D32</f>
        <v>80396</v>
      </c>
      <c r="E30">
        <f>E31+E32</f>
        <v>153285</v>
      </c>
    </row>
    <row r="31" spans="1:27" ht="24" customHeight="1">
      <c r="A31" t="s">
        <v>59</v>
      </c>
      <c r="B31">
        <v>65927</v>
      </c>
      <c r="C31">
        <v>72238</v>
      </c>
      <c r="D31">
        <v>79167</v>
      </c>
      <c r="E31">
        <v>151405</v>
      </c>
      <c r="F31">
        <v>2.2000000000000002</v>
      </c>
      <c r="G31">
        <v>6246</v>
      </c>
      <c r="H31">
        <v>6964</v>
      </c>
      <c r="I31">
        <v>7226</v>
      </c>
      <c r="J31">
        <v>7208</v>
      </c>
      <c r="K31">
        <v>7075</v>
      </c>
      <c r="L31">
        <v>7749</v>
      </c>
      <c r="M31">
        <v>9656</v>
      </c>
      <c r="N31">
        <v>8774</v>
      </c>
      <c r="O31">
        <v>8025</v>
      </c>
      <c r="P31">
        <v>8806</v>
      </c>
      <c r="Q31">
        <v>10321</v>
      </c>
      <c r="R31">
        <v>13556</v>
      </c>
      <c r="S31">
        <v>10279</v>
      </c>
      <c r="T31">
        <v>10083</v>
      </c>
      <c r="U31">
        <v>10195</v>
      </c>
      <c r="V31">
        <v>8441</v>
      </c>
      <c r="W31">
        <v>10801</v>
      </c>
      <c r="X31">
        <v>3622</v>
      </c>
      <c r="Y31">
        <v>5334</v>
      </c>
      <c r="Z31">
        <v>20436</v>
      </c>
      <c r="AA31">
        <v>39520</v>
      </c>
    </row>
    <row r="32" spans="1:27" ht="24" customHeight="1">
      <c r="A32" t="s">
        <v>67</v>
      </c>
      <c r="B32">
        <v>1222</v>
      </c>
      <c r="C32">
        <v>651</v>
      </c>
      <c r="D32">
        <v>1229</v>
      </c>
      <c r="E32">
        <v>1880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1"/>
  <sheetViews>
    <sheetView zoomScaleNormal="100" workbookViewId="0"/>
  </sheetViews>
  <sheetFormatPr defaultRowHeight="13.5"/>
  <cols>
    <col min="1" max="1" width="13" bestFit="1" customWidth="1"/>
    <col min="2" max="5" width="7.375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O1" t="s">
        <v>0</v>
      </c>
      <c r="P1" t="s">
        <v>0</v>
      </c>
      <c r="Q1" t="s">
        <v>0</v>
      </c>
      <c r="V1" t="s">
        <v>68</v>
      </c>
      <c r="Y1" t="s">
        <v>2</v>
      </c>
    </row>
    <row r="2" spans="1:27" ht="22.5" customHeight="1">
      <c r="A2" t="s">
        <v>3</v>
      </c>
      <c r="B2" t="s">
        <v>4</v>
      </c>
      <c r="C2" t="s">
        <v>5</v>
      </c>
      <c r="D2" t="s">
        <v>6</v>
      </c>
      <c r="E2" t="s">
        <v>5</v>
      </c>
      <c r="F2" t="s">
        <v>7</v>
      </c>
      <c r="G2" t="s">
        <v>8</v>
      </c>
      <c r="H2" t="s">
        <v>9</v>
      </c>
      <c r="I2" t="s">
        <v>9</v>
      </c>
      <c r="J2" t="s">
        <v>9</v>
      </c>
      <c r="K2" t="s">
        <v>9</v>
      </c>
      <c r="L2" t="s">
        <v>9</v>
      </c>
      <c r="M2" t="s">
        <v>9</v>
      </c>
      <c r="N2" t="s">
        <v>10</v>
      </c>
      <c r="P2" t="s">
        <v>9</v>
      </c>
      <c r="Q2" t="s">
        <v>9</v>
      </c>
      <c r="R2" t="s">
        <v>9</v>
      </c>
      <c r="S2" t="s">
        <v>9</v>
      </c>
      <c r="T2" t="s">
        <v>9</v>
      </c>
      <c r="U2" t="s">
        <v>9</v>
      </c>
      <c r="V2" t="s">
        <v>9</v>
      </c>
      <c r="W2" t="s">
        <v>11</v>
      </c>
      <c r="X2" t="s">
        <v>8</v>
      </c>
      <c r="Y2" t="s">
        <v>12</v>
      </c>
      <c r="Z2" t="s">
        <v>9</v>
      </c>
      <c r="AA2" t="s">
        <v>69</v>
      </c>
    </row>
    <row r="3" spans="1:27" s="2" customFormat="1" ht="22.5" customHeight="1">
      <c r="C3" s="2" t="s">
        <v>13</v>
      </c>
      <c r="D3" s="2" t="s">
        <v>14</v>
      </c>
      <c r="E3" s="2" t="s">
        <v>15</v>
      </c>
      <c r="G3" s="2" t="s">
        <v>16</v>
      </c>
      <c r="H3" s="2" t="s">
        <v>17</v>
      </c>
      <c r="I3" s="2" t="s">
        <v>18</v>
      </c>
      <c r="J3" s="2" t="s">
        <v>19</v>
      </c>
      <c r="K3" s="2" t="s">
        <v>20</v>
      </c>
      <c r="L3" s="2" t="s">
        <v>21</v>
      </c>
      <c r="M3" s="2" t="s">
        <v>22</v>
      </c>
      <c r="N3" s="2" t="s">
        <v>23</v>
      </c>
      <c r="O3" s="2" t="s">
        <v>24</v>
      </c>
      <c r="P3" s="2" t="s">
        <v>25</v>
      </c>
      <c r="Q3" s="2" t="s">
        <v>26</v>
      </c>
      <c r="R3" s="2" t="s">
        <v>27</v>
      </c>
      <c r="S3" s="2" t="s">
        <v>28</v>
      </c>
      <c r="T3" s="2" t="s">
        <v>29</v>
      </c>
      <c r="U3" s="2" t="s">
        <v>30</v>
      </c>
      <c r="V3" s="2" t="s">
        <v>31</v>
      </c>
      <c r="W3" s="2" t="s">
        <v>32</v>
      </c>
      <c r="X3" s="2" t="s">
        <v>33</v>
      </c>
      <c r="Y3" s="2" t="s">
        <v>34</v>
      </c>
      <c r="Z3" s="2" t="s">
        <v>35</v>
      </c>
      <c r="AA3" s="2" t="s">
        <v>36</v>
      </c>
    </row>
    <row r="4" spans="1:27" ht="22.5" customHeight="1"/>
    <row r="5" spans="1:27" ht="22.5" customHeight="1">
      <c r="A5" s="4" t="s">
        <v>37</v>
      </c>
      <c r="B5" s="4">
        <v>5354</v>
      </c>
      <c r="C5" s="4">
        <v>5463</v>
      </c>
      <c r="D5" s="4">
        <v>6273</v>
      </c>
      <c r="E5" s="4">
        <v>11736</v>
      </c>
      <c r="F5" s="4">
        <v>2.1</v>
      </c>
      <c r="G5" s="4">
        <v>410</v>
      </c>
      <c r="H5" s="4">
        <v>498</v>
      </c>
      <c r="I5" s="4">
        <v>579</v>
      </c>
      <c r="J5" s="4">
        <v>541</v>
      </c>
      <c r="K5" s="4">
        <v>515</v>
      </c>
      <c r="L5" s="4">
        <v>525</v>
      </c>
      <c r="M5" s="4">
        <v>656</v>
      </c>
      <c r="N5" s="4">
        <v>695</v>
      </c>
      <c r="O5" s="4">
        <v>597</v>
      </c>
      <c r="P5" s="4">
        <v>682</v>
      </c>
      <c r="Q5" s="4">
        <v>769</v>
      </c>
      <c r="R5" s="4">
        <v>1024</v>
      </c>
      <c r="S5" s="4">
        <v>795</v>
      </c>
      <c r="T5" s="4">
        <v>838</v>
      </c>
      <c r="U5" s="4">
        <v>872</v>
      </c>
      <c r="V5" s="4">
        <v>711</v>
      </c>
      <c r="W5" s="4">
        <v>1029</v>
      </c>
      <c r="X5" s="4">
        <v>240</v>
      </c>
      <c r="Y5" s="4">
        <v>373</v>
      </c>
      <c r="Z5" s="4">
        <v>1487</v>
      </c>
      <c r="AA5" s="4">
        <v>3450</v>
      </c>
    </row>
    <row r="6" spans="1:27" ht="22.5" customHeight="1">
      <c r="A6" s="4" t="s">
        <v>38</v>
      </c>
      <c r="B6" s="4">
        <v>4517</v>
      </c>
      <c r="C6" s="4">
        <v>5510</v>
      </c>
      <c r="D6" s="4">
        <v>6066</v>
      </c>
      <c r="E6" s="4">
        <v>11576</v>
      </c>
      <c r="F6" s="4">
        <v>2.5</v>
      </c>
      <c r="G6" s="4">
        <v>656</v>
      </c>
      <c r="H6" s="4">
        <v>725</v>
      </c>
      <c r="I6" s="4">
        <v>724</v>
      </c>
      <c r="J6" s="4">
        <v>647</v>
      </c>
      <c r="K6" s="4">
        <v>558</v>
      </c>
      <c r="L6" s="4">
        <v>654</v>
      </c>
      <c r="M6" s="4">
        <v>785</v>
      </c>
      <c r="N6" s="4">
        <v>802</v>
      </c>
      <c r="O6" s="4">
        <v>654</v>
      </c>
      <c r="P6" s="4">
        <v>676</v>
      </c>
      <c r="Q6" s="4">
        <v>682</v>
      </c>
      <c r="R6" s="4">
        <v>952</v>
      </c>
      <c r="S6" s="4">
        <v>831</v>
      </c>
      <c r="T6" s="4">
        <v>766</v>
      </c>
      <c r="U6" s="4">
        <v>616</v>
      </c>
      <c r="V6" s="4">
        <v>416</v>
      </c>
      <c r="W6" s="4">
        <v>432</v>
      </c>
      <c r="X6" s="4">
        <v>370</v>
      </c>
      <c r="Y6" s="4">
        <v>588</v>
      </c>
      <c r="Z6" s="4">
        <v>2105</v>
      </c>
      <c r="AA6" s="4">
        <v>2230</v>
      </c>
    </row>
    <row r="7" spans="1:27" ht="22.5" customHeight="1">
      <c r="A7" s="4" t="s">
        <v>39</v>
      </c>
      <c r="B7" s="4">
        <v>12520</v>
      </c>
      <c r="C7" s="4">
        <v>13081</v>
      </c>
      <c r="D7" s="4">
        <v>13869</v>
      </c>
      <c r="E7" s="4">
        <v>26950</v>
      </c>
      <c r="F7" s="4">
        <v>2.1</v>
      </c>
      <c r="G7" s="4">
        <v>1244</v>
      </c>
      <c r="H7" s="4">
        <v>1224</v>
      </c>
      <c r="I7" s="4">
        <v>1222</v>
      </c>
      <c r="J7" s="4">
        <v>1272</v>
      </c>
      <c r="K7" s="4">
        <v>1310</v>
      </c>
      <c r="L7" s="4">
        <v>1558</v>
      </c>
      <c r="M7" s="4">
        <v>2025</v>
      </c>
      <c r="N7" s="4">
        <v>1803</v>
      </c>
      <c r="O7" s="4">
        <v>1685</v>
      </c>
      <c r="P7" s="4">
        <v>1710</v>
      </c>
      <c r="Q7" s="4">
        <v>1851</v>
      </c>
      <c r="R7" s="4">
        <v>2437</v>
      </c>
      <c r="S7" s="4">
        <v>1664</v>
      </c>
      <c r="T7" s="4">
        <v>1731</v>
      </c>
      <c r="U7" s="4">
        <v>1667</v>
      </c>
      <c r="V7" s="4">
        <v>1156</v>
      </c>
      <c r="W7" s="4">
        <v>1391</v>
      </c>
      <c r="X7" s="4">
        <v>735</v>
      </c>
      <c r="Y7" s="4">
        <v>960</v>
      </c>
      <c r="Z7" s="4">
        <v>3690</v>
      </c>
      <c r="AA7" s="4">
        <v>5945</v>
      </c>
    </row>
    <row r="8" spans="1:27" ht="22.5" customHeight="1">
      <c r="A8" s="4" t="s">
        <v>40</v>
      </c>
      <c r="B8" s="4">
        <v>1010</v>
      </c>
      <c r="C8" s="4">
        <v>1072</v>
      </c>
      <c r="D8" s="4">
        <v>1119</v>
      </c>
      <c r="E8" s="4">
        <v>2191</v>
      </c>
      <c r="F8" s="4">
        <v>2.1</v>
      </c>
      <c r="G8" s="4">
        <v>67</v>
      </c>
      <c r="H8" s="4">
        <v>61</v>
      </c>
      <c r="I8" s="4">
        <v>79</v>
      </c>
      <c r="J8" s="4">
        <v>86</v>
      </c>
      <c r="K8" s="4">
        <v>116</v>
      </c>
      <c r="L8" s="4">
        <v>116</v>
      </c>
      <c r="M8" s="4">
        <v>107</v>
      </c>
      <c r="N8" s="4">
        <v>107</v>
      </c>
      <c r="O8" s="4">
        <v>105</v>
      </c>
      <c r="P8" s="4">
        <v>132</v>
      </c>
      <c r="Q8" s="4">
        <v>174</v>
      </c>
      <c r="R8" s="4">
        <v>232</v>
      </c>
      <c r="S8" s="4">
        <v>170</v>
      </c>
      <c r="T8" s="4">
        <v>177</v>
      </c>
      <c r="U8" s="4">
        <v>155</v>
      </c>
      <c r="V8" s="4">
        <v>142</v>
      </c>
      <c r="W8" s="4">
        <v>165</v>
      </c>
      <c r="X8" s="4">
        <v>48</v>
      </c>
      <c r="Y8" s="4">
        <v>37</v>
      </c>
      <c r="Z8" s="4">
        <v>207</v>
      </c>
      <c r="AA8" s="4">
        <v>639</v>
      </c>
    </row>
    <row r="9" spans="1:27" ht="22.5" customHeight="1">
      <c r="A9" s="4" t="s">
        <v>41</v>
      </c>
      <c r="B9" s="4">
        <v>4931</v>
      </c>
      <c r="C9" s="4">
        <v>4921</v>
      </c>
      <c r="D9" s="4">
        <v>5148</v>
      </c>
      <c r="E9" s="4">
        <v>10069</v>
      </c>
      <c r="F9" s="4">
        <v>2</v>
      </c>
      <c r="G9" s="4">
        <v>494</v>
      </c>
      <c r="H9" s="4">
        <v>436</v>
      </c>
      <c r="I9" s="4">
        <v>440</v>
      </c>
      <c r="J9" s="4">
        <v>459</v>
      </c>
      <c r="K9" s="4">
        <v>634</v>
      </c>
      <c r="L9" s="4">
        <v>687</v>
      </c>
      <c r="M9" s="4">
        <v>822</v>
      </c>
      <c r="N9" s="4">
        <v>656</v>
      </c>
      <c r="O9" s="4">
        <v>499</v>
      </c>
      <c r="P9" s="4">
        <v>549</v>
      </c>
      <c r="Q9" s="4">
        <v>608</v>
      </c>
      <c r="R9" s="4">
        <v>819</v>
      </c>
      <c r="S9" s="4">
        <v>630</v>
      </c>
      <c r="T9" s="4">
        <v>624</v>
      </c>
      <c r="U9" s="4">
        <v>633</v>
      </c>
      <c r="V9" s="4">
        <v>516</v>
      </c>
      <c r="W9" s="4">
        <v>563</v>
      </c>
      <c r="X9" s="4">
        <v>309</v>
      </c>
      <c r="Y9" s="4">
        <v>363</v>
      </c>
      <c r="Z9" s="4">
        <v>1370</v>
      </c>
      <c r="AA9" s="4">
        <v>2336</v>
      </c>
    </row>
    <row r="10" spans="1:27" ht="22.5" customHeight="1">
      <c r="A10" s="4" t="s">
        <v>42</v>
      </c>
      <c r="B10" s="4">
        <v>5666</v>
      </c>
      <c r="C10" s="4">
        <v>6277</v>
      </c>
      <c r="D10" s="4">
        <v>6848</v>
      </c>
      <c r="E10" s="4">
        <v>13125</v>
      </c>
      <c r="F10" s="4">
        <v>2.2999999999999998</v>
      </c>
      <c r="G10" s="4">
        <v>690</v>
      </c>
      <c r="H10" s="4">
        <v>697</v>
      </c>
      <c r="I10" s="4">
        <v>647</v>
      </c>
      <c r="J10" s="4">
        <v>658</v>
      </c>
      <c r="K10" s="4">
        <v>647</v>
      </c>
      <c r="L10" s="4">
        <v>775</v>
      </c>
      <c r="M10" s="4">
        <v>1100</v>
      </c>
      <c r="N10" s="4">
        <v>836</v>
      </c>
      <c r="O10" s="4">
        <v>714</v>
      </c>
      <c r="P10" s="4">
        <v>788</v>
      </c>
      <c r="Q10" s="4">
        <v>910</v>
      </c>
      <c r="R10" s="4">
        <v>1078</v>
      </c>
      <c r="S10" s="4">
        <v>809</v>
      </c>
      <c r="T10" s="4">
        <v>757</v>
      </c>
      <c r="U10" s="4">
        <v>743</v>
      </c>
      <c r="V10" s="4">
        <v>603</v>
      </c>
      <c r="W10" s="4">
        <v>673</v>
      </c>
      <c r="X10" s="4">
        <v>409</v>
      </c>
      <c r="Y10" s="4">
        <v>578</v>
      </c>
      <c r="Z10" s="4">
        <v>2034</v>
      </c>
      <c r="AA10" s="4">
        <v>2776</v>
      </c>
    </row>
    <row r="11" spans="1:27" ht="22.5" customHeight="1">
      <c r="A11" s="4" t="s">
        <v>43</v>
      </c>
      <c r="B11" s="4">
        <v>6055</v>
      </c>
      <c r="C11" s="4">
        <v>6835</v>
      </c>
      <c r="D11" s="4">
        <v>7416</v>
      </c>
      <c r="E11" s="4">
        <v>14251</v>
      </c>
      <c r="F11" s="4">
        <v>2.2999999999999998</v>
      </c>
      <c r="G11" s="4">
        <v>569</v>
      </c>
      <c r="H11" s="4">
        <v>687</v>
      </c>
      <c r="I11" s="4">
        <v>730</v>
      </c>
      <c r="J11" s="4">
        <v>759</v>
      </c>
      <c r="K11" s="4">
        <v>714</v>
      </c>
      <c r="L11" s="4">
        <v>745</v>
      </c>
      <c r="M11" s="4">
        <v>868</v>
      </c>
      <c r="N11" s="4">
        <v>792</v>
      </c>
      <c r="O11" s="4">
        <v>794</v>
      </c>
      <c r="P11" s="4">
        <v>861</v>
      </c>
      <c r="Q11" s="4">
        <v>1023</v>
      </c>
      <c r="R11" s="4">
        <v>1333</v>
      </c>
      <c r="S11" s="4">
        <v>950</v>
      </c>
      <c r="T11" s="4">
        <v>952</v>
      </c>
      <c r="U11" s="4">
        <v>942</v>
      </c>
      <c r="V11" s="4">
        <v>726</v>
      </c>
      <c r="W11" s="4">
        <v>806</v>
      </c>
      <c r="X11" s="4">
        <v>321</v>
      </c>
      <c r="Y11" s="4">
        <v>524</v>
      </c>
      <c r="Z11" s="4">
        <v>1986</v>
      </c>
      <c r="AA11" s="4">
        <v>3426</v>
      </c>
    </row>
    <row r="12" spans="1:27" ht="22.5" customHeight="1">
      <c r="A12" s="4" t="s">
        <v>44</v>
      </c>
      <c r="B12" s="4">
        <v>205</v>
      </c>
      <c r="C12" s="4">
        <v>137</v>
      </c>
      <c r="D12" s="4">
        <v>187</v>
      </c>
      <c r="E12" s="4">
        <v>324</v>
      </c>
      <c r="F12" s="4">
        <v>1.5</v>
      </c>
      <c r="G12" s="4">
        <v>0</v>
      </c>
      <c r="H12" s="4">
        <v>1</v>
      </c>
      <c r="I12" s="4">
        <v>3</v>
      </c>
      <c r="J12" s="4">
        <v>2</v>
      </c>
      <c r="K12" s="4">
        <v>2</v>
      </c>
      <c r="L12" s="4">
        <v>2</v>
      </c>
      <c r="M12" s="4">
        <v>3</v>
      </c>
      <c r="N12" s="4">
        <v>3</v>
      </c>
      <c r="O12" s="4">
        <v>5</v>
      </c>
      <c r="P12" s="4">
        <v>10</v>
      </c>
      <c r="Q12" s="4">
        <v>6</v>
      </c>
      <c r="R12" s="4">
        <v>13</v>
      </c>
      <c r="S12" s="4">
        <v>34</v>
      </c>
      <c r="T12" s="4">
        <v>39</v>
      </c>
      <c r="U12" s="4">
        <v>68</v>
      </c>
      <c r="V12" s="4">
        <v>60</v>
      </c>
      <c r="W12" s="4">
        <v>73</v>
      </c>
      <c r="X12" s="4">
        <v>0</v>
      </c>
      <c r="Y12" s="4">
        <v>0</v>
      </c>
      <c r="Z12" s="4">
        <v>4</v>
      </c>
      <c r="AA12" s="4">
        <v>240</v>
      </c>
    </row>
    <row r="13" spans="1:27" ht="22.5" customHeight="1">
      <c r="A13" s="4" t="s">
        <v>45</v>
      </c>
      <c r="B13" s="4">
        <v>444</v>
      </c>
      <c r="C13" s="4">
        <v>500</v>
      </c>
      <c r="D13" s="4">
        <v>549</v>
      </c>
      <c r="E13" s="4">
        <v>1049</v>
      </c>
      <c r="F13" s="4">
        <v>2.2999999999999998</v>
      </c>
      <c r="G13" s="4">
        <v>11</v>
      </c>
      <c r="H13" s="4">
        <v>15</v>
      </c>
      <c r="I13" s="4">
        <v>33</v>
      </c>
      <c r="J13" s="4">
        <v>41</v>
      </c>
      <c r="K13" s="4">
        <v>40</v>
      </c>
      <c r="L13" s="4">
        <v>29</v>
      </c>
      <c r="M13" s="4">
        <v>37</v>
      </c>
      <c r="N13" s="4">
        <v>36</v>
      </c>
      <c r="O13" s="4">
        <v>44</v>
      </c>
      <c r="P13" s="4">
        <v>45</v>
      </c>
      <c r="Q13" s="4">
        <v>86</v>
      </c>
      <c r="R13" s="4">
        <v>113</v>
      </c>
      <c r="S13" s="4">
        <v>105</v>
      </c>
      <c r="T13" s="4">
        <v>100</v>
      </c>
      <c r="U13" s="4">
        <v>110</v>
      </c>
      <c r="V13" s="4">
        <v>84</v>
      </c>
      <c r="W13" s="4">
        <v>120</v>
      </c>
      <c r="X13" s="4">
        <v>7</v>
      </c>
      <c r="Y13" s="4">
        <v>9</v>
      </c>
      <c r="Z13" s="4">
        <v>59</v>
      </c>
      <c r="AA13" s="4">
        <v>414</v>
      </c>
    </row>
    <row r="14" spans="1:27" ht="22.5" customHeight="1">
      <c r="A14" s="4" t="s">
        <v>46</v>
      </c>
      <c r="B14" s="4">
        <v>908</v>
      </c>
      <c r="C14" s="4">
        <v>994</v>
      </c>
      <c r="D14" s="4">
        <v>1053</v>
      </c>
      <c r="E14" s="4">
        <v>2047</v>
      </c>
      <c r="F14" s="4">
        <v>2.2000000000000002</v>
      </c>
      <c r="G14" s="4">
        <v>113</v>
      </c>
      <c r="H14" s="4">
        <v>100</v>
      </c>
      <c r="I14" s="4">
        <v>79</v>
      </c>
      <c r="J14" s="4">
        <v>91</v>
      </c>
      <c r="K14" s="4">
        <v>109</v>
      </c>
      <c r="L14" s="4">
        <v>127</v>
      </c>
      <c r="M14" s="4">
        <v>156</v>
      </c>
      <c r="N14" s="4">
        <v>133</v>
      </c>
      <c r="O14" s="4">
        <v>109</v>
      </c>
      <c r="P14" s="4">
        <v>111</v>
      </c>
      <c r="Q14" s="4">
        <v>146</v>
      </c>
      <c r="R14" s="4">
        <v>155</v>
      </c>
      <c r="S14" s="4">
        <v>149</v>
      </c>
      <c r="T14" s="4">
        <v>125</v>
      </c>
      <c r="U14" s="4">
        <v>111</v>
      </c>
      <c r="V14" s="4">
        <v>93</v>
      </c>
      <c r="W14" s="4">
        <v>140</v>
      </c>
      <c r="X14" s="4">
        <v>75</v>
      </c>
      <c r="Y14" s="4">
        <v>88</v>
      </c>
      <c r="Z14" s="4">
        <v>292</v>
      </c>
      <c r="AA14" s="4">
        <v>469</v>
      </c>
    </row>
    <row r="15" spans="1:27" ht="22.5" customHeight="1">
      <c r="A15" s="4" t="s">
        <v>47</v>
      </c>
      <c r="B15" s="4">
        <v>893</v>
      </c>
      <c r="C15" s="4">
        <v>1052</v>
      </c>
      <c r="D15" s="4">
        <v>1126</v>
      </c>
      <c r="E15" s="4">
        <v>2178</v>
      </c>
      <c r="F15" s="4">
        <v>2.4</v>
      </c>
      <c r="G15" s="4">
        <v>127</v>
      </c>
      <c r="H15" s="4">
        <v>118</v>
      </c>
      <c r="I15" s="4">
        <v>94</v>
      </c>
      <c r="J15" s="4">
        <v>101</v>
      </c>
      <c r="K15" s="4">
        <v>91</v>
      </c>
      <c r="L15" s="4">
        <v>157</v>
      </c>
      <c r="M15" s="4">
        <v>162</v>
      </c>
      <c r="N15" s="4">
        <v>140</v>
      </c>
      <c r="O15" s="4">
        <v>126</v>
      </c>
      <c r="P15" s="4">
        <v>145</v>
      </c>
      <c r="Q15" s="4">
        <v>155</v>
      </c>
      <c r="R15" s="4">
        <v>177</v>
      </c>
      <c r="S15" s="4">
        <v>127</v>
      </c>
      <c r="T15" s="4">
        <v>114</v>
      </c>
      <c r="U15" s="4">
        <v>131</v>
      </c>
      <c r="V15" s="4">
        <v>109</v>
      </c>
      <c r="W15" s="4">
        <v>104</v>
      </c>
      <c r="X15" s="4">
        <v>83</v>
      </c>
      <c r="Y15" s="4">
        <v>96</v>
      </c>
      <c r="Z15" s="4">
        <v>339</v>
      </c>
      <c r="AA15" s="4">
        <v>458</v>
      </c>
    </row>
    <row r="16" spans="1:27" ht="22.5" customHeight="1">
      <c r="A16" s="4" t="s">
        <v>48</v>
      </c>
      <c r="B16" s="4">
        <v>711</v>
      </c>
      <c r="C16" s="4">
        <v>781</v>
      </c>
      <c r="D16" s="4">
        <v>875</v>
      </c>
      <c r="E16" s="4">
        <v>1656</v>
      </c>
      <c r="F16" s="4">
        <v>2.2999999999999998</v>
      </c>
      <c r="G16" s="4">
        <v>60</v>
      </c>
      <c r="H16" s="4">
        <v>74</v>
      </c>
      <c r="I16" s="4">
        <v>49</v>
      </c>
      <c r="J16" s="4">
        <v>62</v>
      </c>
      <c r="K16" s="4">
        <v>78</v>
      </c>
      <c r="L16" s="4">
        <v>60</v>
      </c>
      <c r="M16" s="4">
        <v>79</v>
      </c>
      <c r="N16" s="4">
        <v>88</v>
      </c>
      <c r="O16" s="4">
        <v>66</v>
      </c>
      <c r="P16" s="4">
        <v>97</v>
      </c>
      <c r="Q16" s="4">
        <v>115</v>
      </c>
      <c r="R16" s="4">
        <v>148</v>
      </c>
      <c r="S16" s="4">
        <v>120</v>
      </c>
      <c r="T16" s="4">
        <v>126</v>
      </c>
      <c r="U16" s="4">
        <v>126</v>
      </c>
      <c r="V16" s="4">
        <v>116</v>
      </c>
      <c r="W16" s="4">
        <v>192</v>
      </c>
      <c r="X16" s="4">
        <v>43</v>
      </c>
      <c r="Y16" s="4">
        <v>54</v>
      </c>
      <c r="Z16" s="4">
        <v>183</v>
      </c>
      <c r="AA16" s="4">
        <v>560</v>
      </c>
    </row>
    <row r="17" spans="1:36" ht="22.5" customHeight="1">
      <c r="A17" s="4" t="s">
        <v>49</v>
      </c>
      <c r="B17" s="4">
        <v>726</v>
      </c>
      <c r="C17" s="4">
        <v>858</v>
      </c>
      <c r="D17" s="4">
        <v>918</v>
      </c>
      <c r="E17" s="4">
        <v>1776</v>
      </c>
      <c r="F17" s="4">
        <v>2.4</v>
      </c>
      <c r="G17" s="4">
        <v>41</v>
      </c>
      <c r="H17" s="4">
        <v>68</v>
      </c>
      <c r="I17" s="4">
        <v>69</v>
      </c>
      <c r="J17" s="4">
        <v>86</v>
      </c>
      <c r="K17" s="4">
        <v>96</v>
      </c>
      <c r="L17" s="4">
        <v>68</v>
      </c>
      <c r="M17" s="4">
        <v>79</v>
      </c>
      <c r="N17" s="4">
        <v>74</v>
      </c>
      <c r="O17" s="4">
        <v>73</v>
      </c>
      <c r="P17" s="4">
        <v>86</v>
      </c>
      <c r="Q17" s="4">
        <v>123</v>
      </c>
      <c r="R17" s="4">
        <v>185</v>
      </c>
      <c r="S17" s="4">
        <v>134</v>
      </c>
      <c r="T17" s="4">
        <v>122</v>
      </c>
      <c r="U17" s="4">
        <v>134</v>
      </c>
      <c r="V17" s="4">
        <v>149</v>
      </c>
      <c r="W17" s="4">
        <v>189</v>
      </c>
      <c r="X17" s="4">
        <v>23</v>
      </c>
      <c r="Y17" s="4">
        <v>38</v>
      </c>
      <c r="Z17" s="4">
        <v>178</v>
      </c>
      <c r="AA17" s="4">
        <v>594</v>
      </c>
    </row>
    <row r="18" spans="1:36" ht="22.5" customHeight="1">
      <c r="A18" s="4" t="s">
        <v>50</v>
      </c>
      <c r="B18" s="4">
        <v>344</v>
      </c>
      <c r="C18" s="4">
        <v>347</v>
      </c>
      <c r="D18" s="4">
        <v>420</v>
      </c>
      <c r="E18" s="4">
        <v>767</v>
      </c>
      <c r="F18" s="4">
        <v>2.2000000000000002</v>
      </c>
      <c r="G18" s="4">
        <v>17</v>
      </c>
      <c r="H18" s="4">
        <v>13</v>
      </c>
      <c r="I18" s="4">
        <v>22</v>
      </c>
      <c r="J18" s="4">
        <v>33</v>
      </c>
      <c r="K18" s="4">
        <v>26</v>
      </c>
      <c r="L18" s="4">
        <v>29</v>
      </c>
      <c r="M18" s="4">
        <v>29</v>
      </c>
      <c r="N18" s="4">
        <v>26</v>
      </c>
      <c r="O18" s="4">
        <v>39</v>
      </c>
      <c r="P18" s="4">
        <v>32</v>
      </c>
      <c r="Q18" s="4">
        <v>65</v>
      </c>
      <c r="R18" s="4">
        <v>79</v>
      </c>
      <c r="S18" s="4">
        <v>66</v>
      </c>
      <c r="T18" s="4">
        <v>53</v>
      </c>
      <c r="U18" s="4">
        <v>83</v>
      </c>
      <c r="V18" s="4">
        <v>61</v>
      </c>
      <c r="W18" s="4">
        <v>94</v>
      </c>
      <c r="X18" s="4">
        <v>10</v>
      </c>
      <c r="Y18" s="4">
        <v>13</v>
      </c>
      <c r="Z18" s="4">
        <v>52</v>
      </c>
      <c r="AA18" s="4">
        <v>291</v>
      </c>
    </row>
    <row r="19" spans="1:36" ht="22.5" customHeight="1">
      <c r="A19" s="4" t="s">
        <v>51</v>
      </c>
      <c r="B19" s="4">
        <v>2132</v>
      </c>
      <c r="C19" s="4">
        <v>2535</v>
      </c>
      <c r="D19" s="4">
        <v>2786</v>
      </c>
      <c r="E19" s="4">
        <v>5321</v>
      </c>
      <c r="F19" s="4">
        <v>2.4</v>
      </c>
      <c r="G19" s="4">
        <v>205</v>
      </c>
      <c r="H19" s="4">
        <v>321</v>
      </c>
      <c r="I19" s="4">
        <v>273</v>
      </c>
      <c r="J19" s="4">
        <v>253</v>
      </c>
      <c r="K19" s="4">
        <v>239</v>
      </c>
      <c r="L19" s="4">
        <v>251</v>
      </c>
      <c r="M19" s="4">
        <v>319</v>
      </c>
      <c r="N19" s="4">
        <v>325</v>
      </c>
      <c r="O19" s="4">
        <v>309</v>
      </c>
      <c r="P19" s="4">
        <v>265</v>
      </c>
      <c r="Q19" s="4">
        <v>343</v>
      </c>
      <c r="R19" s="4">
        <v>522</v>
      </c>
      <c r="S19" s="4">
        <v>387</v>
      </c>
      <c r="T19" s="4">
        <v>332</v>
      </c>
      <c r="U19" s="4">
        <v>334</v>
      </c>
      <c r="V19" s="4">
        <v>286</v>
      </c>
      <c r="W19" s="4">
        <v>357</v>
      </c>
      <c r="X19" s="4">
        <v>109</v>
      </c>
      <c r="Y19" s="4">
        <v>217</v>
      </c>
      <c r="Z19" s="4">
        <v>799</v>
      </c>
      <c r="AA19" s="4">
        <v>1309</v>
      </c>
    </row>
    <row r="20" spans="1:36" ht="22.5" customHeight="1">
      <c r="A20" s="4" t="s">
        <v>70</v>
      </c>
      <c r="B20" s="4">
        <f>SUM(B5:B19)</f>
        <v>46416</v>
      </c>
      <c r="C20" s="4">
        <f t="shared" ref="C20:AA20" si="0">SUM(C5:C19)</f>
        <v>50363</v>
      </c>
      <c r="D20" s="4">
        <f t="shared" si="0"/>
        <v>54653</v>
      </c>
      <c r="E20" s="4">
        <f t="shared" si="0"/>
        <v>105016</v>
      </c>
      <c r="F20" s="4">
        <f t="shared" si="0"/>
        <v>33.099999999999994</v>
      </c>
      <c r="G20" s="4">
        <f t="shared" si="0"/>
        <v>4704</v>
      </c>
      <c r="H20" s="4">
        <f t="shared" si="0"/>
        <v>5038</v>
      </c>
      <c r="I20" s="4">
        <f t="shared" si="0"/>
        <v>5043</v>
      </c>
      <c r="J20" s="4">
        <f t="shared" si="0"/>
        <v>5091</v>
      </c>
      <c r="K20" s="4">
        <f t="shared" si="0"/>
        <v>5175</v>
      </c>
      <c r="L20" s="4">
        <f t="shared" si="0"/>
        <v>5783</v>
      </c>
      <c r="M20" s="4">
        <f t="shared" si="0"/>
        <v>7227</v>
      </c>
      <c r="N20" s="4">
        <f t="shared" si="0"/>
        <v>6516</v>
      </c>
      <c r="O20" s="4">
        <f t="shared" si="0"/>
        <v>5819</v>
      </c>
      <c r="P20" s="4">
        <f t="shared" si="0"/>
        <v>6189</v>
      </c>
      <c r="Q20" s="4">
        <f t="shared" si="0"/>
        <v>7056</v>
      </c>
      <c r="R20" s="4">
        <f t="shared" si="0"/>
        <v>9267</v>
      </c>
      <c r="S20" s="4">
        <f t="shared" si="0"/>
        <v>6971</v>
      </c>
      <c r="T20" s="4">
        <f t="shared" si="0"/>
        <v>6856</v>
      </c>
      <c r="U20" s="4">
        <f t="shared" si="0"/>
        <v>6725</v>
      </c>
      <c r="V20" s="4">
        <f t="shared" si="0"/>
        <v>5228</v>
      </c>
      <c r="W20" s="4">
        <f t="shared" si="0"/>
        <v>6328</v>
      </c>
      <c r="X20" s="4">
        <f t="shared" si="0"/>
        <v>2782</v>
      </c>
      <c r="Y20" s="4">
        <f t="shared" si="0"/>
        <v>3938</v>
      </c>
      <c r="Z20" s="4">
        <f t="shared" si="0"/>
        <v>14785</v>
      </c>
      <c r="AA20" s="4">
        <f t="shared" si="0"/>
        <v>25137</v>
      </c>
    </row>
    <row r="21" spans="1:36" ht="22.5" customHeight="1">
      <c r="A21" s="4" t="s">
        <v>52</v>
      </c>
      <c r="B21" s="4">
        <v>3646</v>
      </c>
      <c r="C21" s="4">
        <v>4319</v>
      </c>
      <c r="D21" s="4">
        <v>4906</v>
      </c>
      <c r="E21" s="4">
        <v>9225</v>
      </c>
      <c r="F21" s="4">
        <v>2.5</v>
      </c>
      <c r="G21" s="4">
        <v>297</v>
      </c>
      <c r="H21" s="4">
        <v>380</v>
      </c>
      <c r="I21" s="4">
        <v>446</v>
      </c>
      <c r="J21" s="4">
        <v>487</v>
      </c>
      <c r="K21" s="4">
        <v>412</v>
      </c>
      <c r="L21" s="4">
        <v>371</v>
      </c>
      <c r="M21" s="4">
        <v>492</v>
      </c>
      <c r="N21" s="4">
        <v>478</v>
      </c>
      <c r="O21" s="4">
        <v>433</v>
      </c>
      <c r="P21" s="4">
        <v>574</v>
      </c>
      <c r="Q21" s="4">
        <v>711</v>
      </c>
      <c r="R21" s="4">
        <v>915</v>
      </c>
      <c r="S21" s="4">
        <v>667</v>
      </c>
      <c r="T21" s="4">
        <v>647</v>
      </c>
      <c r="U21" s="4">
        <v>669</v>
      </c>
      <c r="V21" s="4">
        <v>554</v>
      </c>
      <c r="W21" s="4">
        <v>692</v>
      </c>
      <c r="X21" s="4">
        <v>158</v>
      </c>
      <c r="Y21" s="4">
        <v>286</v>
      </c>
      <c r="Z21" s="4">
        <v>1123</v>
      </c>
      <c r="AA21" s="4">
        <v>2562</v>
      </c>
    </row>
    <row r="22" spans="1:36" ht="60" customHeight="1">
      <c r="A22" s="4" t="s">
        <v>53</v>
      </c>
      <c r="B22" s="4">
        <v>4496</v>
      </c>
      <c r="C22" s="4">
        <v>5239</v>
      </c>
      <c r="D22" s="4">
        <v>5765</v>
      </c>
      <c r="E22" s="4">
        <v>11004</v>
      </c>
      <c r="F22" s="4">
        <v>2.4</v>
      </c>
      <c r="G22" s="4">
        <v>462</v>
      </c>
      <c r="H22" s="4">
        <v>582</v>
      </c>
      <c r="I22" s="4">
        <v>591</v>
      </c>
      <c r="J22" s="4">
        <v>506</v>
      </c>
      <c r="K22" s="4">
        <v>477</v>
      </c>
      <c r="L22" s="4">
        <v>497</v>
      </c>
      <c r="M22" s="4">
        <v>657</v>
      </c>
      <c r="N22" s="4">
        <v>688</v>
      </c>
      <c r="O22" s="4">
        <v>624</v>
      </c>
      <c r="P22" s="4">
        <v>653</v>
      </c>
      <c r="Q22" s="4">
        <v>757</v>
      </c>
      <c r="R22" s="4">
        <v>1010</v>
      </c>
      <c r="S22" s="4">
        <v>783</v>
      </c>
      <c r="T22" s="4">
        <v>732</v>
      </c>
      <c r="U22" s="4">
        <v>702</v>
      </c>
      <c r="V22" s="4">
        <v>563</v>
      </c>
      <c r="W22" s="4">
        <v>720</v>
      </c>
      <c r="X22" s="4">
        <v>265</v>
      </c>
      <c r="Y22" s="4">
        <v>411</v>
      </c>
      <c r="Z22" s="4">
        <v>1635</v>
      </c>
      <c r="AA22" s="4">
        <v>2717</v>
      </c>
    </row>
    <row r="23" spans="1:36" ht="22.5" customHeight="1">
      <c r="A23" s="4" t="s">
        <v>54</v>
      </c>
      <c r="B23" s="4">
        <v>650</v>
      </c>
      <c r="C23" s="4">
        <v>598</v>
      </c>
      <c r="D23" s="4">
        <v>690</v>
      </c>
      <c r="E23" s="4">
        <v>1288</v>
      </c>
      <c r="F23" s="4">
        <v>1.9</v>
      </c>
      <c r="G23" s="4">
        <v>24</v>
      </c>
      <c r="H23" s="4">
        <v>44</v>
      </c>
      <c r="I23" s="4">
        <v>59</v>
      </c>
      <c r="J23" s="4">
        <v>44</v>
      </c>
      <c r="K23" s="4">
        <v>37</v>
      </c>
      <c r="L23" s="4">
        <v>38</v>
      </c>
      <c r="M23" s="4">
        <v>45</v>
      </c>
      <c r="N23" s="4">
        <v>44</v>
      </c>
      <c r="O23" s="4">
        <v>51</v>
      </c>
      <c r="P23" s="4">
        <v>60</v>
      </c>
      <c r="Q23" s="4">
        <v>67</v>
      </c>
      <c r="R23" s="4">
        <v>101</v>
      </c>
      <c r="S23" s="4">
        <v>77</v>
      </c>
      <c r="T23" s="4">
        <v>88</v>
      </c>
      <c r="U23" s="4">
        <v>112</v>
      </c>
      <c r="V23" s="4">
        <v>139</v>
      </c>
      <c r="W23" s="4">
        <v>258</v>
      </c>
      <c r="X23" s="4">
        <v>12</v>
      </c>
      <c r="Y23" s="4">
        <v>27</v>
      </c>
      <c r="Z23" s="4">
        <v>127</v>
      </c>
      <c r="AA23" s="4">
        <v>597</v>
      </c>
    </row>
    <row r="24" spans="1:36" ht="22.5" customHeight="1">
      <c r="A24" s="4" t="s">
        <v>55</v>
      </c>
      <c r="B24" s="4">
        <v>6043</v>
      </c>
      <c r="C24" s="4">
        <v>6839</v>
      </c>
      <c r="D24" s="4">
        <v>7610</v>
      </c>
      <c r="E24" s="4">
        <v>14449</v>
      </c>
      <c r="F24" s="4">
        <v>2.2999999999999998</v>
      </c>
      <c r="G24" s="4">
        <v>506</v>
      </c>
      <c r="H24" s="4">
        <v>617</v>
      </c>
      <c r="I24" s="4">
        <v>692</v>
      </c>
      <c r="J24" s="4">
        <v>660</v>
      </c>
      <c r="K24" s="4">
        <v>606</v>
      </c>
      <c r="L24" s="4">
        <v>711</v>
      </c>
      <c r="M24" s="4">
        <v>797</v>
      </c>
      <c r="N24" s="4">
        <v>783</v>
      </c>
      <c r="O24" s="4">
        <v>621</v>
      </c>
      <c r="P24" s="4">
        <v>827</v>
      </c>
      <c r="Q24" s="4">
        <v>1022</v>
      </c>
      <c r="R24" s="4">
        <v>1378</v>
      </c>
      <c r="S24" s="4">
        <v>1035</v>
      </c>
      <c r="T24" s="4">
        <v>987</v>
      </c>
      <c r="U24" s="4">
        <v>966</v>
      </c>
      <c r="V24" s="4">
        <v>967</v>
      </c>
      <c r="W24" s="4">
        <v>1274</v>
      </c>
      <c r="X24" s="4">
        <v>284</v>
      </c>
      <c r="Y24" s="4">
        <v>453</v>
      </c>
      <c r="Z24" s="4">
        <v>1815</v>
      </c>
      <c r="AA24" s="4">
        <v>4194</v>
      </c>
    </row>
    <row r="25" spans="1:36" ht="22.5" customHeight="1">
      <c r="A25" s="4" t="s">
        <v>56</v>
      </c>
      <c r="B25" s="4">
        <v>1780</v>
      </c>
      <c r="C25" s="4">
        <v>1737</v>
      </c>
      <c r="D25" s="4">
        <v>2020</v>
      </c>
      <c r="E25" s="4">
        <v>3757</v>
      </c>
      <c r="F25" s="4">
        <v>2.1</v>
      </c>
      <c r="G25" s="4">
        <v>69</v>
      </c>
      <c r="H25" s="4">
        <v>86</v>
      </c>
      <c r="I25" s="4">
        <v>124</v>
      </c>
      <c r="J25" s="4">
        <v>119</v>
      </c>
      <c r="K25" s="4">
        <v>117</v>
      </c>
      <c r="L25" s="4">
        <v>132</v>
      </c>
      <c r="M25" s="4">
        <v>136</v>
      </c>
      <c r="N25" s="4">
        <v>91</v>
      </c>
      <c r="O25" s="4">
        <v>122</v>
      </c>
      <c r="P25" s="4">
        <v>159</v>
      </c>
      <c r="Q25" s="4">
        <v>239</v>
      </c>
      <c r="R25" s="4">
        <v>322</v>
      </c>
      <c r="S25" s="4">
        <v>271</v>
      </c>
      <c r="T25" s="4">
        <v>315</v>
      </c>
      <c r="U25" s="4">
        <v>425</v>
      </c>
      <c r="V25" s="4">
        <v>402</v>
      </c>
      <c r="W25" s="4">
        <v>628</v>
      </c>
      <c r="X25" s="4">
        <v>41</v>
      </c>
      <c r="Y25" s="4">
        <v>64</v>
      </c>
      <c r="Z25" s="4">
        <v>279</v>
      </c>
      <c r="AA25" s="4">
        <v>1770</v>
      </c>
    </row>
    <row r="26" spans="1:36" ht="22.5" customHeight="1">
      <c r="A26" s="4" t="s">
        <v>57</v>
      </c>
      <c r="B26" s="4">
        <v>841</v>
      </c>
      <c r="C26" s="4">
        <v>767</v>
      </c>
      <c r="D26" s="4">
        <v>890</v>
      </c>
      <c r="E26" s="4">
        <v>1657</v>
      </c>
      <c r="F26" s="4">
        <v>1.9</v>
      </c>
      <c r="G26" s="4">
        <v>24</v>
      </c>
      <c r="H26" s="4">
        <v>33</v>
      </c>
      <c r="I26" s="4">
        <v>44</v>
      </c>
      <c r="J26" s="4">
        <v>55</v>
      </c>
      <c r="K26" s="4">
        <v>35</v>
      </c>
      <c r="L26" s="4">
        <v>39</v>
      </c>
      <c r="M26" s="4">
        <v>58</v>
      </c>
      <c r="N26" s="4">
        <v>50</v>
      </c>
      <c r="O26" s="4">
        <v>49</v>
      </c>
      <c r="P26" s="4">
        <v>64</v>
      </c>
      <c r="Q26" s="4">
        <v>113</v>
      </c>
      <c r="R26" s="4">
        <v>151</v>
      </c>
      <c r="S26" s="4">
        <v>141</v>
      </c>
      <c r="T26" s="4">
        <v>137</v>
      </c>
      <c r="U26" s="4">
        <v>188</v>
      </c>
      <c r="V26" s="4">
        <v>175</v>
      </c>
      <c r="W26" s="4">
        <v>301</v>
      </c>
      <c r="X26" s="4">
        <v>16</v>
      </c>
      <c r="Y26" s="4">
        <v>26</v>
      </c>
      <c r="Z26" s="4">
        <v>101</v>
      </c>
      <c r="AA26" s="4">
        <v>801</v>
      </c>
    </row>
    <row r="27" spans="1:36" ht="22.5" customHeight="1">
      <c r="A27" s="4" t="s">
        <v>58</v>
      </c>
      <c r="B27" s="4">
        <v>2093</v>
      </c>
      <c r="C27" s="4">
        <v>2353</v>
      </c>
      <c r="D27" s="4">
        <v>2626</v>
      </c>
      <c r="E27" s="4">
        <v>4979</v>
      </c>
      <c r="F27" s="4">
        <v>2.2999999999999998</v>
      </c>
      <c r="G27" s="4">
        <v>157</v>
      </c>
      <c r="H27" s="4">
        <v>192</v>
      </c>
      <c r="I27" s="4">
        <v>216</v>
      </c>
      <c r="J27" s="4">
        <v>247</v>
      </c>
      <c r="K27" s="4">
        <v>174</v>
      </c>
      <c r="L27" s="4">
        <v>170</v>
      </c>
      <c r="M27" s="4">
        <v>221</v>
      </c>
      <c r="N27" s="4">
        <v>206</v>
      </c>
      <c r="O27" s="4">
        <v>266</v>
      </c>
      <c r="P27" s="4">
        <v>253</v>
      </c>
      <c r="Q27" s="4">
        <v>339</v>
      </c>
      <c r="R27" s="4">
        <v>441</v>
      </c>
      <c r="S27" s="4">
        <v>325</v>
      </c>
      <c r="T27" s="4">
        <v>340</v>
      </c>
      <c r="U27" s="4">
        <v>402</v>
      </c>
      <c r="V27" s="4">
        <v>394</v>
      </c>
      <c r="W27" s="4">
        <v>636</v>
      </c>
      <c r="X27" s="4">
        <v>77</v>
      </c>
      <c r="Y27" s="4">
        <v>146</v>
      </c>
      <c r="Z27" s="4">
        <v>565</v>
      </c>
      <c r="AA27" s="4">
        <v>1772</v>
      </c>
      <c r="AB27" s="4"/>
      <c r="AC27" s="4"/>
      <c r="AD27" s="4"/>
      <c r="AE27" s="4"/>
      <c r="AF27" s="4"/>
      <c r="AG27" s="4"/>
      <c r="AH27" s="4"/>
      <c r="AI27" s="4"/>
      <c r="AJ27" s="4"/>
    </row>
    <row r="28" spans="1:36" ht="22.5" customHeight="1"/>
    <row r="29" spans="1:36" ht="22.5" customHeight="1">
      <c r="A29" t="s">
        <v>59</v>
      </c>
      <c r="B29">
        <v>65965</v>
      </c>
      <c r="C29">
        <v>72215</v>
      </c>
      <c r="D29">
        <v>79160</v>
      </c>
      <c r="E29">
        <v>151375</v>
      </c>
      <c r="F29">
        <v>2.2000000000000002</v>
      </c>
      <c r="G29">
        <v>6243</v>
      </c>
      <c r="H29">
        <v>6972</v>
      </c>
      <c r="I29">
        <v>7215</v>
      </c>
      <c r="J29">
        <v>7209</v>
      </c>
      <c r="K29">
        <v>7033</v>
      </c>
      <c r="L29">
        <v>7741</v>
      </c>
      <c r="M29">
        <v>9633</v>
      </c>
      <c r="N29">
        <v>8856</v>
      </c>
      <c r="O29">
        <v>7985</v>
      </c>
      <c r="P29">
        <v>8779</v>
      </c>
      <c r="Q29">
        <v>10304</v>
      </c>
      <c r="R29">
        <v>13585</v>
      </c>
      <c r="S29">
        <v>10270</v>
      </c>
      <c r="T29">
        <v>10102</v>
      </c>
      <c r="U29">
        <v>10189</v>
      </c>
      <c r="V29">
        <v>8422</v>
      </c>
      <c r="W29">
        <v>10837</v>
      </c>
      <c r="X29">
        <v>3635</v>
      </c>
      <c r="Y29">
        <v>5351</v>
      </c>
      <c r="Z29">
        <v>20430</v>
      </c>
      <c r="AA29">
        <v>39550</v>
      </c>
    </row>
    <row r="30" spans="1:36" ht="22.5" customHeight="1">
      <c r="A30" t="s">
        <v>67</v>
      </c>
      <c r="B30">
        <v>1130</v>
      </c>
      <c r="C30">
        <v>648</v>
      </c>
      <c r="D30">
        <v>1186</v>
      </c>
      <c r="E30">
        <v>1834</v>
      </c>
    </row>
    <row r="31" spans="1:36" ht="22.5" customHeight="1">
      <c r="A31" t="s">
        <v>60</v>
      </c>
      <c r="B31">
        <f>SUM(B29:B30)</f>
        <v>67095</v>
      </c>
      <c r="C31">
        <f>SUM(C29:C30)</f>
        <v>72863</v>
      </c>
      <c r="D31">
        <f>SUM(D29:D30)</f>
        <v>80346</v>
      </c>
      <c r="E31">
        <f>SUM(E29:E30)</f>
        <v>153209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zoomScaleNormal="100" workbookViewId="0"/>
  </sheetViews>
  <sheetFormatPr defaultColWidth="7.375" defaultRowHeight="13.5"/>
  <cols>
    <col min="1" max="1" width="13" bestFit="1" customWidth="1"/>
    <col min="2" max="5" width="7.375" customWidth="1"/>
    <col min="6" max="6" width="9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O1" t="s">
        <v>71</v>
      </c>
      <c r="P1" t="s">
        <v>0</v>
      </c>
      <c r="Q1" t="s">
        <v>0</v>
      </c>
      <c r="V1" t="s">
        <v>72</v>
      </c>
      <c r="Y1" t="s">
        <v>2</v>
      </c>
    </row>
    <row r="2" spans="1:27" ht="22.5" customHeight="1">
      <c r="A2" t="s">
        <v>3</v>
      </c>
      <c r="B2" t="s">
        <v>4</v>
      </c>
      <c r="C2" t="s">
        <v>5</v>
      </c>
      <c r="D2" t="s">
        <v>6</v>
      </c>
      <c r="E2" t="s">
        <v>5</v>
      </c>
      <c r="F2" t="s">
        <v>7</v>
      </c>
      <c r="G2" t="s">
        <v>8</v>
      </c>
      <c r="H2" t="s">
        <v>9</v>
      </c>
      <c r="I2" t="s">
        <v>9</v>
      </c>
      <c r="J2" t="s">
        <v>9</v>
      </c>
      <c r="K2" t="s">
        <v>9</v>
      </c>
      <c r="L2" t="s">
        <v>9</v>
      </c>
      <c r="M2" t="s">
        <v>9</v>
      </c>
      <c r="N2" t="s">
        <v>10</v>
      </c>
      <c r="P2" t="s">
        <v>9</v>
      </c>
      <c r="Q2" t="s">
        <v>9</v>
      </c>
      <c r="R2" t="s">
        <v>9</v>
      </c>
      <c r="S2" t="s">
        <v>9</v>
      </c>
      <c r="T2" t="s">
        <v>9</v>
      </c>
      <c r="U2" t="s">
        <v>9</v>
      </c>
      <c r="V2" t="s">
        <v>9</v>
      </c>
      <c r="W2" t="s">
        <v>11</v>
      </c>
      <c r="X2" t="s">
        <v>8</v>
      </c>
      <c r="Y2" t="s">
        <v>12</v>
      </c>
      <c r="Z2" t="s">
        <v>9</v>
      </c>
      <c r="AA2" t="s">
        <v>11</v>
      </c>
    </row>
    <row r="3" spans="1:27" s="5" customFormat="1" ht="22.5" customHeight="1">
      <c r="C3" s="5" t="s">
        <v>13</v>
      </c>
      <c r="D3" s="5" t="s">
        <v>14</v>
      </c>
      <c r="E3" s="5" t="s">
        <v>15</v>
      </c>
      <c r="G3" s="5" t="s">
        <v>16</v>
      </c>
      <c r="H3" s="5" t="s">
        <v>17</v>
      </c>
      <c r="I3" s="5" t="s">
        <v>18</v>
      </c>
      <c r="J3" s="5" t="s">
        <v>19</v>
      </c>
      <c r="K3" s="5" t="s">
        <v>20</v>
      </c>
      <c r="L3" s="5" t="s">
        <v>21</v>
      </c>
      <c r="M3" s="5" t="s">
        <v>22</v>
      </c>
      <c r="N3" s="5" t="s">
        <v>23</v>
      </c>
      <c r="O3" s="5" t="s">
        <v>24</v>
      </c>
      <c r="P3" s="5" t="s">
        <v>25</v>
      </c>
      <c r="Q3" s="5" t="s">
        <v>26</v>
      </c>
      <c r="R3" s="5" t="s">
        <v>27</v>
      </c>
      <c r="S3" s="5" t="s">
        <v>28</v>
      </c>
      <c r="T3" s="5" t="s">
        <v>29</v>
      </c>
      <c r="U3" s="5" t="s">
        <v>30</v>
      </c>
      <c r="V3" s="5" t="s">
        <v>31</v>
      </c>
      <c r="W3" s="5" t="s">
        <v>32</v>
      </c>
      <c r="X3" s="5" t="s">
        <v>33</v>
      </c>
      <c r="Y3" s="5" t="s">
        <v>34</v>
      </c>
      <c r="Z3" s="5" t="s">
        <v>35</v>
      </c>
      <c r="AA3" s="5" t="s">
        <v>36</v>
      </c>
    </row>
    <row r="4" spans="1:27" ht="22.5" customHeight="1"/>
    <row r="5" spans="1:27" ht="22.5" customHeight="1">
      <c r="A5" t="s">
        <v>37</v>
      </c>
      <c r="B5">
        <v>5354</v>
      </c>
      <c r="C5">
        <v>5456</v>
      </c>
      <c r="D5">
        <v>6253</v>
      </c>
      <c r="E5">
        <v>11709</v>
      </c>
      <c r="F5">
        <v>2.1</v>
      </c>
      <c r="G5">
        <v>407</v>
      </c>
      <c r="H5">
        <v>492</v>
      </c>
      <c r="I5">
        <v>569</v>
      </c>
      <c r="J5">
        <v>553</v>
      </c>
      <c r="K5">
        <v>512</v>
      </c>
      <c r="L5">
        <v>521</v>
      </c>
      <c r="M5">
        <v>650</v>
      </c>
      <c r="N5">
        <v>697</v>
      </c>
      <c r="O5">
        <v>592</v>
      </c>
      <c r="P5">
        <v>686</v>
      </c>
      <c r="Q5">
        <v>759</v>
      </c>
      <c r="R5">
        <v>1027</v>
      </c>
      <c r="S5">
        <v>796</v>
      </c>
      <c r="T5">
        <v>838</v>
      </c>
      <c r="U5">
        <v>870</v>
      </c>
      <c r="V5">
        <v>712</v>
      </c>
      <c r="W5">
        <v>1028</v>
      </c>
      <c r="X5">
        <v>233</v>
      </c>
      <c r="Y5">
        <v>373</v>
      </c>
      <c r="Z5">
        <v>1468</v>
      </c>
      <c r="AA5">
        <v>3448</v>
      </c>
    </row>
    <row r="6" spans="1:27" ht="22.5" customHeight="1">
      <c r="A6" t="s">
        <v>38</v>
      </c>
      <c r="B6">
        <v>4524</v>
      </c>
      <c r="C6">
        <v>5504</v>
      </c>
      <c r="D6">
        <v>6063</v>
      </c>
      <c r="E6">
        <v>11567</v>
      </c>
      <c r="F6">
        <v>2.5</v>
      </c>
      <c r="G6">
        <v>654</v>
      </c>
      <c r="H6">
        <v>726</v>
      </c>
      <c r="I6">
        <v>727</v>
      </c>
      <c r="J6">
        <v>644</v>
      </c>
      <c r="K6">
        <v>563</v>
      </c>
      <c r="L6">
        <v>652</v>
      </c>
      <c r="M6">
        <v>767</v>
      </c>
      <c r="N6">
        <v>806</v>
      </c>
      <c r="O6">
        <v>656</v>
      </c>
      <c r="P6">
        <v>672</v>
      </c>
      <c r="Q6">
        <v>679</v>
      </c>
      <c r="R6">
        <v>959</v>
      </c>
      <c r="S6">
        <v>828</v>
      </c>
      <c r="T6">
        <v>770</v>
      </c>
      <c r="U6">
        <v>615</v>
      </c>
      <c r="V6">
        <v>414</v>
      </c>
      <c r="W6">
        <v>435</v>
      </c>
      <c r="X6">
        <v>370</v>
      </c>
      <c r="Y6">
        <v>587</v>
      </c>
      <c r="Z6">
        <v>2107</v>
      </c>
      <c r="AA6">
        <v>2234</v>
      </c>
    </row>
    <row r="7" spans="1:27" ht="22.5" customHeight="1">
      <c r="A7" t="s">
        <v>39</v>
      </c>
      <c r="B7">
        <v>12538</v>
      </c>
      <c r="C7">
        <v>13097</v>
      </c>
      <c r="D7">
        <v>13887</v>
      </c>
      <c r="E7">
        <v>26984</v>
      </c>
      <c r="F7">
        <v>2.1</v>
      </c>
      <c r="G7">
        <v>1247</v>
      </c>
      <c r="H7">
        <v>1222</v>
      </c>
      <c r="I7">
        <v>1229</v>
      </c>
      <c r="J7">
        <v>1258</v>
      </c>
      <c r="K7">
        <v>1317</v>
      </c>
      <c r="L7">
        <v>1553</v>
      </c>
      <c r="M7">
        <v>2038</v>
      </c>
      <c r="N7">
        <v>1825</v>
      </c>
      <c r="O7">
        <v>1675</v>
      </c>
      <c r="P7">
        <v>1702</v>
      </c>
      <c r="Q7">
        <v>1863</v>
      </c>
      <c r="R7">
        <v>2424</v>
      </c>
      <c r="S7">
        <v>1672</v>
      </c>
      <c r="T7">
        <v>1736</v>
      </c>
      <c r="U7">
        <v>1670</v>
      </c>
      <c r="V7">
        <v>1158</v>
      </c>
      <c r="W7">
        <v>1395</v>
      </c>
      <c r="X7">
        <v>739</v>
      </c>
      <c r="Y7">
        <v>961</v>
      </c>
      <c r="Z7">
        <v>3698</v>
      </c>
      <c r="AA7">
        <v>5959</v>
      </c>
    </row>
    <row r="8" spans="1:27" ht="22.5" customHeight="1">
      <c r="A8" t="s">
        <v>40</v>
      </c>
      <c r="B8">
        <v>1008</v>
      </c>
      <c r="C8">
        <v>1066</v>
      </c>
      <c r="D8">
        <v>1114</v>
      </c>
      <c r="E8">
        <v>2180</v>
      </c>
      <c r="F8">
        <v>2.1</v>
      </c>
      <c r="G8">
        <v>62</v>
      </c>
      <c r="H8">
        <v>60</v>
      </c>
      <c r="I8">
        <v>77</v>
      </c>
      <c r="J8">
        <v>87</v>
      </c>
      <c r="K8">
        <v>117</v>
      </c>
      <c r="L8">
        <v>117</v>
      </c>
      <c r="M8">
        <v>104</v>
      </c>
      <c r="N8">
        <v>107</v>
      </c>
      <c r="O8">
        <v>101</v>
      </c>
      <c r="P8">
        <v>134</v>
      </c>
      <c r="Q8">
        <v>168</v>
      </c>
      <c r="R8">
        <v>235</v>
      </c>
      <c r="S8">
        <v>172</v>
      </c>
      <c r="T8">
        <v>180</v>
      </c>
      <c r="U8">
        <v>153</v>
      </c>
      <c r="V8">
        <v>144</v>
      </c>
      <c r="W8">
        <v>162</v>
      </c>
      <c r="X8">
        <v>45</v>
      </c>
      <c r="Y8">
        <v>37</v>
      </c>
      <c r="Z8">
        <v>199</v>
      </c>
      <c r="AA8">
        <v>639</v>
      </c>
    </row>
    <row r="9" spans="1:27" ht="22.5" customHeight="1">
      <c r="A9" t="s">
        <v>41</v>
      </c>
      <c r="B9">
        <v>4914</v>
      </c>
      <c r="C9">
        <v>4901</v>
      </c>
      <c r="D9">
        <v>5128</v>
      </c>
      <c r="E9">
        <v>10029</v>
      </c>
      <c r="F9">
        <v>2</v>
      </c>
      <c r="G9">
        <v>487</v>
      </c>
      <c r="H9">
        <v>430</v>
      </c>
      <c r="I9">
        <v>442</v>
      </c>
      <c r="J9">
        <v>459</v>
      </c>
      <c r="K9">
        <v>631</v>
      </c>
      <c r="L9">
        <v>684</v>
      </c>
      <c r="M9">
        <v>814</v>
      </c>
      <c r="N9">
        <v>654</v>
      </c>
      <c r="O9">
        <v>499</v>
      </c>
      <c r="P9">
        <v>547</v>
      </c>
      <c r="Q9">
        <v>607</v>
      </c>
      <c r="R9">
        <v>813</v>
      </c>
      <c r="S9">
        <v>632</v>
      </c>
      <c r="T9">
        <v>624</v>
      </c>
      <c r="U9">
        <v>631</v>
      </c>
      <c r="V9">
        <v>516</v>
      </c>
      <c r="W9">
        <v>559</v>
      </c>
      <c r="X9">
        <v>304</v>
      </c>
      <c r="Y9">
        <v>362</v>
      </c>
      <c r="Z9">
        <v>1359</v>
      </c>
      <c r="AA9">
        <v>2330</v>
      </c>
    </row>
    <row r="10" spans="1:27" ht="22.5" customHeight="1">
      <c r="A10" t="s">
        <v>42</v>
      </c>
      <c r="B10">
        <v>5654</v>
      </c>
      <c r="C10">
        <v>6261</v>
      </c>
      <c r="D10">
        <v>6839</v>
      </c>
      <c r="E10">
        <v>13100</v>
      </c>
      <c r="F10">
        <v>2.2999999999999998</v>
      </c>
      <c r="G10">
        <v>680</v>
      </c>
      <c r="H10">
        <v>698</v>
      </c>
      <c r="I10">
        <v>645</v>
      </c>
      <c r="J10">
        <v>654</v>
      </c>
      <c r="K10">
        <v>646</v>
      </c>
      <c r="L10">
        <v>771</v>
      </c>
      <c r="M10">
        <v>1096</v>
      </c>
      <c r="N10">
        <v>846</v>
      </c>
      <c r="O10">
        <v>704</v>
      </c>
      <c r="P10">
        <v>777</v>
      </c>
      <c r="Q10">
        <v>903</v>
      </c>
      <c r="R10">
        <v>1086</v>
      </c>
      <c r="S10">
        <v>811</v>
      </c>
      <c r="T10">
        <v>755</v>
      </c>
      <c r="U10">
        <v>749</v>
      </c>
      <c r="V10">
        <v>602</v>
      </c>
      <c r="W10">
        <v>677</v>
      </c>
      <c r="X10">
        <v>407</v>
      </c>
      <c r="Y10">
        <v>570</v>
      </c>
      <c r="Z10">
        <v>2023</v>
      </c>
      <c r="AA10">
        <v>2783</v>
      </c>
    </row>
    <row r="11" spans="1:27" ht="22.5" customHeight="1">
      <c r="A11" t="s">
        <v>43</v>
      </c>
      <c r="B11">
        <v>6048</v>
      </c>
      <c r="C11">
        <v>6829</v>
      </c>
      <c r="D11">
        <v>7422</v>
      </c>
      <c r="E11">
        <v>14251</v>
      </c>
      <c r="F11">
        <v>2.2999999999999998</v>
      </c>
      <c r="G11">
        <v>569</v>
      </c>
      <c r="H11">
        <v>683</v>
      </c>
      <c r="I11">
        <v>737</v>
      </c>
      <c r="J11">
        <v>753</v>
      </c>
      <c r="K11">
        <v>706</v>
      </c>
      <c r="L11">
        <v>743</v>
      </c>
      <c r="M11">
        <v>870</v>
      </c>
      <c r="N11">
        <v>796</v>
      </c>
      <c r="O11">
        <v>800</v>
      </c>
      <c r="P11">
        <v>858</v>
      </c>
      <c r="Q11">
        <v>1019</v>
      </c>
      <c r="R11">
        <v>1329</v>
      </c>
      <c r="S11">
        <v>954</v>
      </c>
      <c r="T11">
        <v>952</v>
      </c>
      <c r="U11">
        <v>940</v>
      </c>
      <c r="V11">
        <v>733</v>
      </c>
      <c r="W11">
        <v>809</v>
      </c>
      <c r="X11">
        <v>320</v>
      </c>
      <c r="Y11">
        <v>531</v>
      </c>
      <c r="Z11">
        <v>1989</v>
      </c>
      <c r="AA11">
        <v>3434</v>
      </c>
    </row>
    <row r="12" spans="1:27" ht="22.5" customHeight="1">
      <c r="A12" t="s">
        <v>44</v>
      </c>
      <c r="B12">
        <v>205</v>
      </c>
      <c r="C12">
        <v>137</v>
      </c>
      <c r="D12">
        <v>186</v>
      </c>
      <c r="E12">
        <v>323</v>
      </c>
      <c r="F12">
        <v>1.5</v>
      </c>
      <c r="G12">
        <v>0</v>
      </c>
      <c r="H12">
        <v>1</v>
      </c>
      <c r="I12">
        <v>3</v>
      </c>
      <c r="J12">
        <v>2</v>
      </c>
      <c r="K12">
        <v>2</v>
      </c>
      <c r="L12">
        <v>2</v>
      </c>
      <c r="M12">
        <v>3</v>
      </c>
      <c r="N12">
        <v>3</v>
      </c>
      <c r="O12">
        <v>5</v>
      </c>
      <c r="P12">
        <v>9</v>
      </c>
      <c r="Q12">
        <v>7</v>
      </c>
      <c r="R12">
        <v>13</v>
      </c>
      <c r="S12">
        <v>34</v>
      </c>
      <c r="T12">
        <v>39</v>
      </c>
      <c r="U12">
        <v>67</v>
      </c>
      <c r="V12">
        <v>59</v>
      </c>
      <c r="W12">
        <v>74</v>
      </c>
      <c r="X12">
        <v>0</v>
      </c>
      <c r="Y12">
        <v>0</v>
      </c>
      <c r="Z12">
        <v>4</v>
      </c>
      <c r="AA12">
        <v>239</v>
      </c>
    </row>
    <row r="13" spans="1:27" ht="22.5" customHeight="1">
      <c r="A13" t="s">
        <v>45</v>
      </c>
      <c r="B13">
        <v>444</v>
      </c>
      <c r="C13">
        <v>499</v>
      </c>
      <c r="D13">
        <v>547</v>
      </c>
      <c r="E13">
        <v>1046</v>
      </c>
      <c r="F13">
        <v>2.2999999999999998</v>
      </c>
      <c r="G13">
        <v>11</v>
      </c>
      <c r="H13">
        <v>15</v>
      </c>
      <c r="I13">
        <v>33</v>
      </c>
      <c r="J13">
        <v>41</v>
      </c>
      <c r="K13">
        <v>40</v>
      </c>
      <c r="L13">
        <v>29</v>
      </c>
      <c r="M13">
        <v>34</v>
      </c>
      <c r="N13">
        <v>38</v>
      </c>
      <c r="O13">
        <v>44</v>
      </c>
      <c r="P13">
        <v>46</v>
      </c>
      <c r="Q13">
        <v>85</v>
      </c>
      <c r="R13">
        <v>114</v>
      </c>
      <c r="S13">
        <v>102</v>
      </c>
      <c r="T13">
        <v>101</v>
      </c>
      <c r="U13">
        <v>111</v>
      </c>
      <c r="V13">
        <v>82</v>
      </c>
      <c r="W13">
        <v>120</v>
      </c>
      <c r="X13">
        <v>6</v>
      </c>
      <c r="Y13">
        <v>10</v>
      </c>
      <c r="Z13">
        <v>59</v>
      </c>
      <c r="AA13">
        <v>414</v>
      </c>
    </row>
    <row r="14" spans="1:27" ht="22.5" customHeight="1">
      <c r="A14" t="s">
        <v>46</v>
      </c>
      <c r="B14">
        <v>910</v>
      </c>
      <c r="C14">
        <v>994</v>
      </c>
      <c r="D14">
        <v>1054</v>
      </c>
      <c r="E14">
        <v>2048</v>
      </c>
      <c r="F14">
        <v>2.2000000000000002</v>
      </c>
      <c r="G14">
        <v>112</v>
      </c>
      <c r="H14">
        <v>101</v>
      </c>
      <c r="I14">
        <v>80</v>
      </c>
      <c r="J14">
        <v>91</v>
      </c>
      <c r="K14">
        <v>106</v>
      </c>
      <c r="L14">
        <v>130</v>
      </c>
      <c r="M14">
        <v>155</v>
      </c>
      <c r="N14">
        <v>135</v>
      </c>
      <c r="O14">
        <v>108</v>
      </c>
      <c r="P14">
        <v>111</v>
      </c>
      <c r="Q14">
        <v>145</v>
      </c>
      <c r="R14">
        <v>157</v>
      </c>
      <c r="S14">
        <v>145</v>
      </c>
      <c r="T14">
        <v>127</v>
      </c>
      <c r="U14">
        <v>113</v>
      </c>
      <c r="V14">
        <v>92</v>
      </c>
      <c r="W14">
        <v>140</v>
      </c>
      <c r="X14">
        <v>74</v>
      </c>
      <c r="Y14">
        <v>92</v>
      </c>
      <c r="Z14">
        <v>293</v>
      </c>
      <c r="AA14">
        <v>472</v>
      </c>
    </row>
    <row r="15" spans="1:27" ht="22.5" customHeight="1">
      <c r="A15" t="s">
        <v>47</v>
      </c>
      <c r="B15">
        <v>891</v>
      </c>
      <c r="C15">
        <v>1053</v>
      </c>
      <c r="D15">
        <v>1127</v>
      </c>
      <c r="E15">
        <v>2180</v>
      </c>
      <c r="F15">
        <v>2.4</v>
      </c>
      <c r="G15">
        <v>129</v>
      </c>
      <c r="H15">
        <v>119</v>
      </c>
      <c r="I15">
        <v>92</v>
      </c>
      <c r="J15">
        <v>100</v>
      </c>
      <c r="K15">
        <v>92</v>
      </c>
      <c r="L15">
        <v>155</v>
      </c>
      <c r="M15">
        <v>167</v>
      </c>
      <c r="N15">
        <v>139</v>
      </c>
      <c r="O15">
        <v>127</v>
      </c>
      <c r="P15">
        <v>142</v>
      </c>
      <c r="Q15">
        <v>155</v>
      </c>
      <c r="R15">
        <v>176</v>
      </c>
      <c r="S15">
        <v>130</v>
      </c>
      <c r="T15">
        <v>113</v>
      </c>
      <c r="U15">
        <v>129</v>
      </c>
      <c r="V15">
        <v>111</v>
      </c>
      <c r="W15">
        <v>104</v>
      </c>
      <c r="X15">
        <v>86</v>
      </c>
      <c r="Y15">
        <v>97</v>
      </c>
      <c r="Z15">
        <v>340</v>
      </c>
      <c r="AA15">
        <v>457</v>
      </c>
    </row>
    <row r="16" spans="1:27" ht="22.5" customHeight="1">
      <c r="A16" t="s">
        <v>48</v>
      </c>
      <c r="B16">
        <v>709</v>
      </c>
      <c r="C16">
        <v>777</v>
      </c>
      <c r="D16">
        <v>870</v>
      </c>
      <c r="E16">
        <v>1647</v>
      </c>
      <c r="F16">
        <v>2.2999999999999998</v>
      </c>
      <c r="G16">
        <v>59</v>
      </c>
      <c r="H16">
        <v>73</v>
      </c>
      <c r="I16">
        <v>47</v>
      </c>
      <c r="J16">
        <v>60</v>
      </c>
      <c r="K16">
        <v>79</v>
      </c>
      <c r="L16">
        <v>59</v>
      </c>
      <c r="M16">
        <v>80</v>
      </c>
      <c r="N16">
        <v>87</v>
      </c>
      <c r="O16">
        <v>68</v>
      </c>
      <c r="P16">
        <v>97</v>
      </c>
      <c r="Q16">
        <v>114</v>
      </c>
      <c r="R16">
        <v>144</v>
      </c>
      <c r="S16">
        <v>124</v>
      </c>
      <c r="T16">
        <v>127</v>
      </c>
      <c r="U16">
        <v>122</v>
      </c>
      <c r="V16">
        <v>118</v>
      </c>
      <c r="W16">
        <v>189</v>
      </c>
      <c r="X16">
        <v>39</v>
      </c>
      <c r="Y16">
        <v>54</v>
      </c>
      <c r="Z16">
        <v>179</v>
      </c>
      <c r="AA16">
        <v>556</v>
      </c>
    </row>
    <row r="17" spans="1:27" ht="22.5" customHeight="1">
      <c r="A17" t="s">
        <v>49</v>
      </c>
      <c r="B17">
        <v>725</v>
      </c>
      <c r="C17">
        <v>854</v>
      </c>
      <c r="D17">
        <v>915</v>
      </c>
      <c r="E17">
        <v>1769</v>
      </c>
      <c r="F17">
        <v>2.4</v>
      </c>
      <c r="G17">
        <v>40</v>
      </c>
      <c r="H17">
        <v>68</v>
      </c>
      <c r="I17">
        <v>68</v>
      </c>
      <c r="J17">
        <v>84</v>
      </c>
      <c r="K17">
        <v>98</v>
      </c>
      <c r="L17">
        <v>68</v>
      </c>
      <c r="M17">
        <v>75</v>
      </c>
      <c r="N17">
        <v>77</v>
      </c>
      <c r="O17">
        <v>72</v>
      </c>
      <c r="P17">
        <v>87</v>
      </c>
      <c r="Q17">
        <v>123</v>
      </c>
      <c r="R17">
        <v>183</v>
      </c>
      <c r="S17">
        <v>135</v>
      </c>
      <c r="T17">
        <v>122</v>
      </c>
      <c r="U17">
        <v>132</v>
      </c>
      <c r="V17">
        <v>150</v>
      </c>
      <c r="W17">
        <v>187</v>
      </c>
      <c r="X17">
        <v>23</v>
      </c>
      <c r="Y17">
        <v>36</v>
      </c>
      <c r="Z17">
        <v>176</v>
      </c>
      <c r="AA17">
        <v>591</v>
      </c>
    </row>
    <row r="18" spans="1:27" ht="22.5" customHeight="1">
      <c r="A18" t="s">
        <v>50</v>
      </c>
      <c r="B18">
        <v>341</v>
      </c>
      <c r="C18">
        <v>345</v>
      </c>
      <c r="D18">
        <v>418</v>
      </c>
      <c r="E18">
        <v>763</v>
      </c>
      <c r="F18">
        <v>2.2000000000000002</v>
      </c>
      <c r="G18">
        <v>17</v>
      </c>
      <c r="H18">
        <v>13</v>
      </c>
      <c r="I18">
        <v>22</v>
      </c>
      <c r="J18">
        <v>31</v>
      </c>
      <c r="K18">
        <v>27</v>
      </c>
      <c r="L18">
        <v>29</v>
      </c>
      <c r="M18">
        <v>29</v>
      </c>
      <c r="N18">
        <v>26</v>
      </c>
      <c r="O18">
        <v>38</v>
      </c>
      <c r="P18">
        <v>32</v>
      </c>
      <c r="Q18">
        <v>62</v>
      </c>
      <c r="R18">
        <v>81</v>
      </c>
      <c r="S18">
        <v>63</v>
      </c>
      <c r="T18">
        <v>56</v>
      </c>
      <c r="U18">
        <v>82</v>
      </c>
      <c r="V18">
        <v>60</v>
      </c>
      <c r="W18">
        <v>95</v>
      </c>
      <c r="X18">
        <v>9</v>
      </c>
      <c r="Y18">
        <v>14</v>
      </c>
      <c r="Z18">
        <v>52</v>
      </c>
      <c r="AA18">
        <v>293</v>
      </c>
    </row>
    <row r="19" spans="1:27" ht="22.5" customHeight="1">
      <c r="A19" t="s">
        <v>51</v>
      </c>
      <c r="B19">
        <v>2132</v>
      </c>
      <c r="C19">
        <v>2537</v>
      </c>
      <c r="D19">
        <v>2787</v>
      </c>
      <c r="E19">
        <v>5324</v>
      </c>
      <c r="F19">
        <v>2.4</v>
      </c>
      <c r="G19">
        <v>209</v>
      </c>
      <c r="H19">
        <v>314</v>
      </c>
      <c r="I19">
        <v>279</v>
      </c>
      <c r="J19">
        <v>254</v>
      </c>
      <c r="K19">
        <v>237</v>
      </c>
      <c r="L19">
        <v>247</v>
      </c>
      <c r="M19">
        <v>322</v>
      </c>
      <c r="N19">
        <v>325</v>
      </c>
      <c r="O19">
        <v>307</v>
      </c>
      <c r="P19">
        <v>267</v>
      </c>
      <c r="Q19">
        <v>339</v>
      </c>
      <c r="R19">
        <v>526</v>
      </c>
      <c r="S19">
        <v>387</v>
      </c>
      <c r="T19">
        <v>334</v>
      </c>
      <c r="U19">
        <v>328</v>
      </c>
      <c r="V19">
        <v>291</v>
      </c>
      <c r="W19">
        <v>358</v>
      </c>
      <c r="X19">
        <v>106</v>
      </c>
      <c r="Y19">
        <v>218</v>
      </c>
      <c r="Z19">
        <v>802</v>
      </c>
      <c r="AA19">
        <v>1311</v>
      </c>
    </row>
    <row r="20" spans="1:27" ht="22.5" customHeight="1">
      <c r="A20" t="s">
        <v>70</v>
      </c>
      <c r="B20">
        <f t="shared" ref="B20:AA20" si="0">SUM(B5:B19)</f>
        <v>46397</v>
      </c>
      <c r="C20">
        <f t="shared" si="0"/>
        <v>50310</v>
      </c>
      <c r="D20">
        <f t="shared" si="0"/>
        <v>54610</v>
      </c>
      <c r="E20">
        <f t="shared" si="0"/>
        <v>104920</v>
      </c>
      <c r="F20">
        <f t="shared" si="0"/>
        <v>33.099999999999994</v>
      </c>
      <c r="G20">
        <f t="shared" si="0"/>
        <v>4683</v>
      </c>
      <c r="H20">
        <f t="shared" si="0"/>
        <v>5015</v>
      </c>
      <c r="I20">
        <f t="shared" si="0"/>
        <v>5050</v>
      </c>
      <c r="J20">
        <f t="shared" si="0"/>
        <v>5071</v>
      </c>
      <c r="K20">
        <f t="shared" si="0"/>
        <v>5173</v>
      </c>
      <c r="L20">
        <f t="shared" si="0"/>
        <v>5760</v>
      </c>
      <c r="M20">
        <f t="shared" si="0"/>
        <v>7204</v>
      </c>
      <c r="N20">
        <f t="shared" si="0"/>
        <v>6561</v>
      </c>
      <c r="O20">
        <f t="shared" si="0"/>
        <v>5796</v>
      </c>
      <c r="P20">
        <f t="shared" si="0"/>
        <v>6167</v>
      </c>
      <c r="Q20">
        <f t="shared" si="0"/>
        <v>7028</v>
      </c>
      <c r="R20">
        <f t="shared" si="0"/>
        <v>9267</v>
      </c>
      <c r="S20">
        <f t="shared" si="0"/>
        <v>6985</v>
      </c>
      <c r="T20">
        <f t="shared" si="0"/>
        <v>6874</v>
      </c>
      <c r="U20">
        <f t="shared" si="0"/>
        <v>6712</v>
      </c>
      <c r="V20">
        <f t="shared" si="0"/>
        <v>5242</v>
      </c>
      <c r="W20">
        <f t="shared" si="0"/>
        <v>6332</v>
      </c>
      <c r="X20">
        <f t="shared" si="0"/>
        <v>2761</v>
      </c>
      <c r="Y20">
        <f t="shared" si="0"/>
        <v>3942</v>
      </c>
      <c r="Z20">
        <f t="shared" si="0"/>
        <v>14748</v>
      </c>
      <c r="AA20">
        <f t="shared" si="0"/>
        <v>25160</v>
      </c>
    </row>
    <row r="21" spans="1:27" ht="22.5" customHeight="1">
      <c r="A21" t="s">
        <v>52</v>
      </c>
      <c r="B21">
        <v>3643</v>
      </c>
      <c r="C21">
        <v>4318</v>
      </c>
      <c r="D21">
        <v>4900</v>
      </c>
      <c r="E21">
        <v>9218</v>
      </c>
      <c r="F21">
        <v>2.5</v>
      </c>
      <c r="G21">
        <v>299</v>
      </c>
      <c r="H21">
        <v>382</v>
      </c>
      <c r="I21">
        <v>446</v>
      </c>
      <c r="J21">
        <v>494</v>
      </c>
      <c r="K21">
        <v>405</v>
      </c>
      <c r="L21">
        <v>372</v>
      </c>
      <c r="M21">
        <v>494</v>
      </c>
      <c r="N21">
        <v>486</v>
      </c>
      <c r="O21">
        <v>427</v>
      </c>
      <c r="P21">
        <v>571</v>
      </c>
      <c r="Q21">
        <v>710</v>
      </c>
      <c r="R21">
        <v>906</v>
      </c>
      <c r="S21">
        <v>671</v>
      </c>
      <c r="T21">
        <v>653</v>
      </c>
      <c r="U21">
        <v>666</v>
      </c>
      <c r="V21">
        <v>546</v>
      </c>
      <c r="W21">
        <v>690</v>
      </c>
      <c r="X21">
        <v>166</v>
      </c>
      <c r="Y21">
        <v>285</v>
      </c>
      <c r="Z21">
        <v>1127</v>
      </c>
      <c r="AA21">
        <v>2555</v>
      </c>
    </row>
    <row r="22" spans="1:27" ht="60" customHeight="1">
      <c r="A22" t="s">
        <v>53</v>
      </c>
      <c r="B22">
        <v>4506</v>
      </c>
      <c r="C22">
        <v>5245</v>
      </c>
      <c r="D22">
        <v>5768</v>
      </c>
      <c r="E22">
        <v>11013</v>
      </c>
      <c r="F22">
        <v>2.4</v>
      </c>
      <c r="G22">
        <v>468</v>
      </c>
      <c r="H22">
        <v>578</v>
      </c>
      <c r="I22">
        <v>598</v>
      </c>
      <c r="J22">
        <v>504</v>
      </c>
      <c r="K22">
        <v>482</v>
      </c>
      <c r="L22">
        <v>490</v>
      </c>
      <c r="M22">
        <v>659</v>
      </c>
      <c r="N22">
        <v>691</v>
      </c>
      <c r="O22">
        <v>622</v>
      </c>
      <c r="P22">
        <v>653</v>
      </c>
      <c r="Q22">
        <v>750</v>
      </c>
      <c r="R22">
        <v>1010</v>
      </c>
      <c r="S22">
        <v>783</v>
      </c>
      <c r="T22">
        <v>734</v>
      </c>
      <c r="U22">
        <v>701</v>
      </c>
      <c r="V22">
        <v>565</v>
      </c>
      <c r="W22">
        <v>725</v>
      </c>
      <c r="X22">
        <v>265</v>
      </c>
      <c r="Y22">
        <v>411</v>
      </c>
      <c r="Z22">
        <v>1644</v>
      </c>
      <c r="AA22">
        <v>2725</v>
      </c>
    </row>
    <row r="23" spans="1:27" ht="22.5" customHeight="1">
      <c r="A23" t="s">
        <v>54</v>
      </c>
      <c r="B23">
        <v>649</v>
      </c>
      <c r="C23">
        <v>597</v>
      </c>
      <c r="D23">
        <v>688</v>
      </c>
      <c r="E23">
        <v>1285</v>
      </c>
      <c r="F23">
        <v>1.9</v>
      </c>
      <c r="G23">
        <v>23</v>
      </c>
      <c r="H23">
        <v>44</v>
      </c>
      <c r="I23">
        <v>59</v>
      </c>
      <c r="J23">
        <v>44</v>
      </c>
      <c r="K23">
        <v>36</v>
      </c>
      <c r="L23">
        <v>37</v>
      </c>
      <c r="M23">
        <v>46</v>
      </c>
      <c r="N23">
        <v>44</v>
      </c>
      <c r="O23">
        <v>51</v>
      </c>
      <c r="P23">
        <v>59</v>
      </c>
      <c r="Q23">
        <v>65</v>
      </c>
      <c r="R23">
        <v>102</v>
      </c>
      <c r="S23">
        <v>79</v>
      </c>
      <c r="T23">
        <v>87</v>
      </c>
      <c r="U23">
        <v>112</v>
      </c>
      <c r="V23">
        <v>138</v>
      </c>
      <c r="W23">
        <v>259</v>
      </c>
      <c r="X23">
        <v>12</v>
      </c>
      <c r="Y23">
        <v>27</v>
      </c>
      <c r="Z23">
        <v>126</v>
      </c>
      <c r="AA23">
        <v>596</v>
      </c>
    </row>
    <row r="24" spans="1:27" ht="22.5" customHeight="1">
      <c r="A24" t="s">
        <v>55</v>
      </c>
      <c r="B24">
        <v>6052</v>
      </c>
      <c r="C24">
        <v>6831</v>
      </c>
      <c r="D24">
        <v>7614</v>
      </c>
      <c r="E24">
        <v>14445</v>
      </c>
      <c r="F24">
        <v>2.2999999999999998</v>
      </c>
      <c r="G24">
        <v>503</v>
      </c>
      <c r="H24">
        <v>624</v>
      </c>
      <c r="I24">
        <v>692</v>
      </c>
      <c r="J24">
        <v>652</v>
      </c>
      <c r="K24">
        <v>604</v>
      </c>
      <c r="L24">
        <v>706</v>
      </c>
      <c r="M24">
        <v>791</v>
      </c>
      <c r="N24">
        <v>789</v>
      </c>
      <c r="O24">
        <v>630</v>
      </c>
      <c r="P24">
        <v>818</v>
      </c>
      <c r="Q24">
        <v>1021</v>
      </c>
      <c r="R24">
        <v>1384</v>
      </c>
      <c r="S24">
        <v>1034</v>
      </c>
      <c r="T24">
        <v>986</v>
      </c>
      <c r="U24">
        <v>962</v>
      </c>
      <c r="V24">
        <v>969</v>
      </c>
      <c r="W24">
        <v>1280</v>
      </c>
      <c r="X24">
        <v>279</v>
      </c>
      <c r="Y24">
        <v>457</v>
      </c>
      <c r="Z24">
        <v>1819</v>
      </c>
      <c r="AA24">
        <v>4197</v>
      </c>
    </row>
    <row r="25" spans="1:27" ht="22.5" customHeight="1">
      <c r="A25" t="s">
        <v>56</v>
      </c>
      <c r="B25">
        <v>1787</v>
      </c>
      <c r="C25">
        <v>1741</v>
      </c>
      <c r="D25">
        <v>2020</v>
      </c>
      <c r="E25">
        <v>3761</v>
      </c>
      <c r="F25">
        <v>2.1</v>
      </c>
      <c r="G25">
        <v>73</v>
      </c>
      <c r="H25">
        <v>85</v>
      </c>
      <c r="I25">
        <v>121</v>
      </c>
      <c r="J25">
        <v>122</v>
      </c>
      <c r="K25">
        <v>121</v>
      </c>
      <c r="L25">
        <v>131</v>
      </c>
      <c r="M25">
        <v>134</v>
      </c>
      <c r="N25">
        <v>95</v>
      </c>
      <c r="O25">
        <v>119</v>
      </c>
      <c r="P25">
        <v>155</v>
      </c>
      <c r="Q25">
        <v>245</v>
      </c>
      <c r="R25">
        <v>322</v>
      </c>
      <c r="S25">
        <v>274</v>
      </c>
      <c r="T25">
        <v>313</v>
      </c>
      <c r="U25">
        <v>420</v>
      </c>
      <c r="V25">
        <v>399</v>
      </c>
      <c r="W25">
        <v>632</v>
      </c>
      <c r="X25">
        <v>43</v>
      </c>
      <c r="Y25">
        <v>63</v>
      </c>
      <c r="Z25">
        <v>279</v>
      </c>
      <c r="AA25">
        <v>1764</v>
      </c>
    </row>
    <row r="26" spans="1:27" ht="22.5" customHeight="1">
      <c r="A26" t="s">
        <v>57</v>
      </c>
      <c r="B26">
        <v>842</v>
      </c>
      <c r="C26">
        <v>768</v>
      </c>
      <c r="D26">
        <v>889</v>
      </c>
      <c r="E26">
        <v>1657</v>
      </c>
      <c r="F26">
        <v>1.9</v>
      </c>
      <c r="G26">
        <v>24</v>
      </c>
      <c r="H26">
        <v>32</v>
      </c>
      <c r="I26">
        <v>45</v>
      </c>
      <c r="J26">
        <v>54</v>
      </c>
      <c r="K26">
        <v>36</v>
      </c>
      <c r="L26">
        <v>40</v>
      </c>
      <c r="M26">
        <v>58</v>
      </c>
      <c r="N26">
        <v>49</v>
      </c>
      <c r="O26">
        <v>50</v>
      </c>
      <c r="P26">
        <v>64</v>
      </c>
      <c r="Q26">
        <v>112</v>
      </c>
      <c r="R26">
        <v>154</v>
      </c>
      <c r="S26">
        <v>139</v>
      </c>
      <c r="T26">
        <v>136</v>
      </c>
      <c r="U26">
        <v>189</v>
      </c>
      <c r="V26">
        <v>175</v>
      </c>
      <c r="W26">
        <v>300</v>
      </c>
      <c r="X26">
        <v>16</v>
      </c>
      <c r="Y26">
        <v>24</v>
      </c>
      <c r="Z26">
        <v>101</v>
      </c>
      <c r="AA26">
        <v>800</v>
      </c>
    </row>
    <row r="27" spans="1:27" ht="22.5" customHeight="1">
      <c r="A27" t="s">
        <v>58</v>
      </c>
      <c r="B27">
        <v>2092</v>
      </c>
      <c r="C27">
        <v>2347</v>
      </c>
      <c r="D27">
        <v>2623</v>
      </c>
      <c r="E27">
        <v>4970</v>
      </c>
      <c r="F27">
        <v>2.2999999999999998</v>
      </c>
      <c r="G27">
        <v>150</v>
      </c>
      <c r="H27">
        <v>195</v>
      </c>
      <c r="I27">
        <v>216</v>
      </c>
      <c r="J27">
        <v>246</v>
      </c>
      <c r="K27">
        <v>175</v>
      </c>
      <c r="L27">
        <v>169</v>
      </c>
      <c r="M27">
        <v>221</v>
      </c>
      <c r="N27">
        <v>208</v>
      </c>
      <c r="O27">
        <v>261</v>
      </c>
      <c r="P27">
        <v>249</v>
      </c>
      <c r="Q27">
        <v>341</v>
      </c>
      <c r="R27">
        <v>445</v>
      </c>
      <c r="S27">
        <v>320</v>
      </c>
      <c r="T27">
        <v>342</v>
      </c>
      <c r="U27">
        <v>396</v>
      </c>
      <c r="V27">
        <v>398</v>
      </c>
      <c r="W27">
        <v>638</v>
      </c>
      <c r="X27">
        <v>74</v>
      </c>
      <c r="Y27">
        <v>145</v>
      </c>
      <c r="Z27">
        <v>561</v>
      </c>
      <c r="AA27">
        <v>1774</v>
      </c>
    </row>
    <row r="28" spans="1:27" ht="22.5" customHeight="1"/>
    <row r="29" spans="1:27" ht="22.5" customHeight="1">
      <c r="A29" t="s">
        <v>73</v>
      </c>
      <c r="B29">
        <v>65968</v>
      </c>
      <c r="C29">
        <v>72157</v>
      </c>
      <c r="D29">
        <v>79112</v>
      </c>
      <c r="E29">
        <v>151269</v>
      </c>
      <c r="F29">
        <v>2.2000000000000002</v>
      </c>
      <c r="G29">
        <v>6223</v>
      </c>
      <c r="H29">
        <v>6955</v>
      </c>
      <c r="I29">
        <v>7227</v>
      </c>
      <c r="J29">
        <v>7187</v>
      </c>
      <c r="K29">
        <v>7032</v>
      </c>
      <c r="L29">
        <v>7705</v>
      </c>
      <c r="M29">
        <v>9607</v>
      </c>
      <c r="N29">
        <v>8923</v>
      </c>
      <c r="O29">
        <v>7956</v>
      </c>
      <c r="P29">
        <v>8736</v>
      </c>
      <c r="Q29">
        <v>10272</v>
      </c>
      <c r="R29">
        <v>13590</v>
      </c>
      <c r="S29">
        <v>10285</v>
      </c>
      <c r="T29">
        <v>10125</v>
      </c>
      <c r="U29">
        <v>10158</v>
      </c>
      <c r="V29">
        <v>8432</v>
      </c>
      <c r="W29">
        <v>10856</v>
      </c>
      <c r="X29">
        <v>3616</v>
      </c>
      <c r="Y29">
        <v>5354</v>
      </c>
      <c r="Z29">
        <v>20405</v>
      </c>
      <c r="AA29">
        <v>39571</v>
      </c>
    </row>
    <row r="30" spans="1:27" ht="22.5" customHeight="1">
      <c r="A30" t="s">
        <v>67</v>
      </c>
      <c r="B30">
        <v>1084</v>
      </c>
      <c r="C30">
        <v>654</v>
      </c>
      <c r="D30">
        <v>1206</v>
      </c>
      <c r="E30">
        <v>1860</v>
      </c>
    </row>
    <row r="31" spans="1:27" ht="22.5" customHeight="1"/>
    <row r="32" spans="1:27" ht="22.5" customHeight="1">
      <c r="A32" t="s">
        <v>60</v>
      </c>
      <c r="B32">
        <f>SUM(B29:B31)</f>
        <v>67052</v>
      </c>
      <c r="C32">
        <f>SUM(C29:C31)</f>
        <v>72811</v>
      </c>
      <c r="D32">
        <f>SUM(D29:D31)</f>
        <v>80318</v>
      </c>
      <c r="E32">
        <f>SUM(E29:E31)</f>
        <v>153129</v>
      </c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zoomScaleNormal="100" workbookViewId="0"/>
  </sheetViews>
  <sheetFormatPr defaultRowHeight="13.5"/>
  <cols>
    <col min="1" max="1" width="13" customWidth="1"/>
    <col min="2" max="5" width="7.375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74</v>
      </c>
      <c r="O1" t="s">
        <v>0</v>
      </c>
      <c r="P1" t="s">
        <v>0</v>
      </c>
      <c r="Q1" t="s">
        <v>0</v>
      </c>
      <c r="V1" t="s">
        <v>75</v>
      </c>
      <c r="Y1" t="s">
        <v>2</v>
      </c>
    </row>
    <row r="2" spans="1:27" ht="22.5" customHeight="1">
      <c r="A2" t="s">
        <v>3</v>
      </c>
      <c r="B2" t="s">
        <v>4</v>
      </c>
      <c r="C2" t="s">
        <v>5</v>
      </c>
      <c r="D2" t="s">
        <v>6</v>
      </c>
      <c r="E2" t="s">
        <v>5</v>
      </c>
      <c r="F2" t="s">
        <v>7</v>
      </c>
      <c r="G2" t="s">
        <v>8</v>
      </c>
      <c r="H2" t="s">
        <v>9</v>
      </c>
      <c r="I2" t="s">
        <v>9</v>
      </c>
      <c r="J2" t="s">
        <v>9</v>
      </c>
      <c r="K2" t="s">
        <v>9</v>
      </c>
      <c r="L2" t="s">
        <v>9</v>
      </c>
      <c r="M2" t="s">
        <v>9</v>
      </c>
      <c r="N2" t="s">
        <v>10</v>
      </c>
      <c r="P2" t="s">
        <v>9</v>
      </c>
      <c r="Q2" t="s">
        <v>9</v>
      </c>
      <c r="R2" t="s">
        <v>9</v>
      </c>
      <c r="S2" t="s">
        <v>9</v>
      </c>
      <c r="T2" t="s">
        <v>9</v>
      </c>
      <c r="U2" t="s">
        <v>9</v>
      </c>
      <c r="V2" t="s">
        <v>9</v>
      </c>
      <c r="W2" t="s">
        <v>11</v>
      </c>
      <c r="X2" t="s">
        <v>8</v>
      </c>
      <c r="Y2" t="s">
        <v>12</v>
      </c>
      <c r="Z2" t="s">
        <v>9</v>
      </c>
      <c r="AA2" t="s">
        <v>11</v>
      </c>
    </row>
    <row r="3" spans="1:27" s="5" customFormat="1" ht="22.5" customHeight="1">
      <c r="C3" s="5" t="s">
        <v>13</v>
      </c>
      <c r="D3" s="5" t="s">
        <v>14</v>
      </c>
      <c r="E3" s="5" t="s">
        <v>15</v>
      </c>
      <c r="G3" s="5" t="s">
        <v>16</v>
      </c>
      <c r="H3" s="5" t="s">
        <v>17</v>
      </c>
      <c r="I3" s="5" t="s">
        <v>18</v>
      </c>
      <c r="J3" s="5" t="s">
        <v>19</v>
      </c>
      <c r="K3" s="5" t="s">
        <v>20</v>
      </c>
      <c r="L3" s="5" t="s">
        <v>21</v>
      </c>
      <c r="M3" s="5" t="s">
        <v>22</v>
      </c>
      <c r="N3" s="5" t="s">
        <v>23</v>
      </c>
      <c r="O3" s="5" t="s">
        <v>24</v>
      </c>
      <c r="P3" s="5" t="s">
        <v>25</v>
      </c>
      <c r="Q3" s="5" t="s">
        <v>26</v>
      </c>
      <c r="R3" s="5" t="s">
        <v>27</v>
      </c>
      <c r="S3" s="5" t="s">
        <v>28</v>
      </c>
      <c r="T3" s="5" t="s">
        <v>29</v>
      </c>
      <c r="U3" s="5" t="s">
        <v>30</v>
      </c>
      <c r="V3" s="5" t="s">
        <v>31</v>
      </c>
      <c r="W3" s="5" t="s">
        <v>32</v>
      </c>
      <c r="X3" s="5" t="s">
        <v>33</v>
      </c>
      <c r="Y3" s="5" t="s">
        <v>34</v>
      </c>
      <c r="Z3" s="5" t="s">
        <v>35</v>
      </c>
      <c r="AA3" s="5" t="s">
        <v>36</v>
      </c>
    </row>
    <row r="4" spans="1:27" ht="22.5" customHeight="1"/>
    <row r="5" spans="1:27" ht="22.5" customHeight="1">
      <c r="A5" t="s">
        <v>37</v>
      </c>
      <c r="B5">
        <v>5356</v>
      </c>
      <c r="C5">
        <v>5463</v>
      </c>
      <c r="D5">
        <v>6258</v>
      </c>
      <c r="E5">
        <v>11721</v>
      </c>
      <c r="F5">
        <v>2.1</v>
      </c>
      <c r="G5">
        <v>405</v>
      </c>
      <c r="H5">
        <v>495</v>
      </c>
      <c r="I5">
        <v>578</v>
      </c>
      <c r="J5">
        <v>550</v>
      </c>
      <c r="K5">
        <v>515</v>
      </c>
      <c r="L5">
        <v>517</v>
      </c>
      <c r="M5">
        <v>650</v>
      </c>
      <c r="N5">
        <v>702</v>
      </c>
      <c r="O5">
        <v>592</v>
      </c>
      <c r="P5">
        <v>683</v>
      </c>
      <c r="Q5">
        <v>750</v>
      </c>
      <c r="R5">
        <v>1027</v>
      </c>
      <c r="S5">
        <v>800</v>
      </c>
      <c r="T5">
        <v>845</v>
      </c>
      <c r="U5">
        <v>867</v>
      </c>
      <c r="V5">
        <v>711</v>
      </c>
      <c r="W5">
        <v>1034</v>
      </c>
      <c r="X5">
        <v>227</v>
      </c>
      <c r="Y5">
        <v>385</v>
      </c>
      <c r="Z5">
        <v>1478</v>
      </c>
      <c r="AA5">
        <v>3457</v>
      </c>
    </row>
    <row r="6" spans="1:27" ht="22.5" customHeight="1">
      <c r="A6" t="s">
        <v>38</v>
      </c>
      <c r="B6">
        <v>4526</v>
      </c>
      <c r="C6">
        <v>5507</v>
      </c>
      <c r="D6">
        <v>6048</v>
      </c>
      <c r="E6">
        <v>11555</v>
      </c>
      <c r="F6">
        <v>2.5</v>
      </c>
      <c r="G6">
        <v>648</v>
      </c>
      <c r="H6">
        <v>719</v>
      </c>
      <c r="I6">
        <v>728</v>
      </c>
      <c r="J6">
        <v>643</v>
      </c>
      <c r="K6">
        <v>561</v>
      </c>
      <c r="L6">
        <v>650</v>
      </c>
      <c r="M6">
        <v>765</v>
      </c>
      <c r="N6">
        <v>805</v>
      </c>
      <c r="O6">
        <v>660</v>
      </c>
      <c r="P6">
        <v>666</v>
      </c>
      <c r="Q6">
        <v>687</v>
      </c>
      <c r="R6">
        <v>948</v>
      </c>
      <c r="S6">
        <v>832</v>
      </c>
      <c r="T6">
        <v>771</v>
      </c>
      <c r="U6">
        <v>618</v>
      </c>
      <c r="V6">
        <v>420</v>
      </c>
      <c r="W6">
        <v>434</v>
      </c>
      <c r="X6">
        <v>367</v>
      </c>
      <c r="Y6">
        <v>579</v>
      </c>
      <c r="Z6">
        <v>2095</v>
      </c>
      <c r="AA6">
        <v>2243</v>
      </c>
    </row>
    <row r="7" spans="1:27" ht="22.5" customHeight="1">
      <c r="A7" t="s">
        <v>39</v>
      </c>
      <c r="B7">
        <v>12527</v>
      </c>
      <c r="C7">
        <v>13077</v>
      </c>
      <c r="D7">
        <v>13859</v>
      </c>
      <c r="E7">
        <v>26936</v>
      </c>
      <c r="F7">
        <v>2.1</v>
      </c>
      <c r="G7">
        <v>1234</v>
      </c>
      <c r="H7">
        <v>1220</v>
      </c>
      <c r="I7">
        <v>1233</v>
      </c>
      <c r="J7">
        <v>1257</v>
      </c>
      <c r="K7">
        <v>1301</v>
      </c>
      <c r="L7">
        <v>1545</v>
      </c>
      <c r="M7">
        <v>2034</v>
      </c>
      <c r="N7">
        <v>1833</v>
      </c>
      <c r="O7">
        <v>1656</v>
      </c>
      <c r="P7">
        <v>1697</v>
      </c>
      <c r="Q7">
        <v>1860</v>
      </c>
      <c r="R7">
        <v>2418</v>
      </c>
      <c r="S7">
        <v>1671</v>
      </c>
      <c r="T7">
        <v>1748</v>
      </c>
      <c r="U7">
        <v>1675</v>
      </c>
      <c r="V7">
        <v>1157</v>
      </c>
      <c r="W7">
        <v>1397</v>
      </c>
      <c r="X7">
        <v>741</v>
      </c>
      <c r="Y7">
        <v>956</v>
      </c>
      <c r="Z7">
        <v>3687</v>
      </c>
      <c r="AA7">
        <v>5977</v>
      </c>
    </row>
    <row r="8" spans="1:27" ht="22.5" customHeight="1">
      <c r="A8" t="s">
        <v>40</v>
      </c>
      <c r="B8">
        <v>1004</v>
      </c>
      <c r="C8">
        <v>1059</v>
      </c>
      <c r="D8">
        <v>1103</v>
      </c>
      <c r="E8">
        <v>2162</v>
      </c>
      <c r="F8">
        <v>2.1</v>
      </c>
      <c r="G8">
        <v>60</v>
      </c>
      <c r="H8">
        <v>56</v>
      </c>
      <c r="I8">
        <v>74</v>
      </c>
      <c r="J8">
        <v>90</v>
      </c>
      <c r="K8">
        <v>119</v>
      </c>
      <c r="L8">
        <v>113</v>
      </c>
      <c r="M8">
        <v>102</v>
      </c>
      <c r="N8">
        <v>105</v>
      </c>
      <c r="O8">
        <v>102</v>
      </c>
      <c r="P8">
        <v>131</v>
      </c>
      <c r="Q8">
        <v>169</v>
      </c>
      <c r="R8">
        <v>230</v>
      </c>
      <c r="S8">
        <v>174</v>
      </c>
      <c r="T8">
        <v>177</v>
      </c>
      <c r="U8">
        <v>153</v>
      </c>
      <c r="V8">
        <v>145</v>
      </c>
      <c r="W8">
        <v>162</v>
      </c>
      <c r="X8">
        <v>44</v>
      </c>
      <c r="Y8">
        <v>34</v>
      </c>
      <c r="Z8">
        <v>190</v>
      </c>
      <c r="AA8">
        <v>637</v>
      </c>
    </row>
    <row r="9" spans="1:27" ht="22.5" customHeight="1">
      <c r="A9" t="s">
        <v>41</v>
      </c>
      <c r="B9">
        <v>4924</v>
      </c>
      <c r="C9">
        <v>4912</v>
      </c>
      <c r="D9">
        <v>5122</v>
      </c>
      <c r="E9">
        <v>10034</v>
      </c>
      <c r="F9">
        <v>2</v>
      </c>
      <c r="G9">
        <v>485</v>
      </c>
      <c r="H9">
        <v>426</v>
      </c>
      <c r="I9">
        <v>444</v>
      </c>
      <c r="J9">
        <v>448</v>
      </c>
      <c r="K9">
        <v>642</v>
      </c>
      <c r="L9">
        <v>695</v>
      </c>
      <c r="M9">
        <v>802</v>
      </c>
      <c r="N9">
        <v>669</v>
      </c>
      <c r="O9">
        <v>497</v>
      </c>
      <c r="P9">
        <v>547</v>
      </c>
      <c r="Q9">
        <v>594</v>
      </c>
      <c r="R9">
        <v>821</v>
      </c>
      <c r="S9">
        <v>633</v>
      </c>
      <c r="T9">
        <v>620</v>
      </c>
      <c r="U9">
        <v>632</v>
      </c>
      <c r="V9">
        <v>515</v>
      </c>
      <c r="W9">
        <v>564</v>
      </c>
      <c r="X9">
        <v>307</v>
      </c>
      <c r="Y9">
        <v>358</v>
      </c>
      <c r="Z9">
        <v>1355</v>
      </c>
      <c r="AA9">
        <v>2331</v>
      </c>
    </row>
    <row r="10" spans="1:27" ht="22.5" customHeight="1">
      <c r="A10" t="s">
        <v>42</v>
      </c>
      <c r="B10">
        <v>5639</v>
      </c>
      <c r="C10">
        <v>6241</v>
      </c>
      <c r="D10">
        <v>6827</v>
      </c>
      <c r="E10">
        <v>13068</v>
      </c>
      <c r="F10">
        <v>2.2999999999999998</v>
      </c>
      <c r="G10">
        <v>669</v>
      </c>
      <c r="H10">
        <v>696</v>
      </c>
      <c r="I10">
        <v>637</v>
      </c>
      <c r="J10">
        <v>656</v>
      </c>
      <c r="K10">
        <v>646</v>
      </c>
      <c r="L10">
        <v>771</v>
      </c>
      <c r="M10">
        <v>1091</v>
      </c>
      <c r="N10">
        <v>854</v>
      </c>
      <c r="O10">
        <v>690</v>
      </c>
      <c r="P10">
        <v>768</v>
      </c>
      <c r="Q10">
        <v>898</v>
      </c>
      <c r="R10">
        <v>1084</v>
      </c>
      <c r="S10">
        <v>802</v>
      </c>
      <c r="T10">
        <v>769</v>
      </c>
      <c r="U10">
        <v>748</v>
      </c>
      <c r="V10">
        <v>609</v>
      </c>
      <c r="W10">
        <v>680</v>
      </c>
      <c r="X10">
        <v>407</v>
      </c>
      <c r="Y10">
        <v>562</v>
      </c>
      <c r="Z10">
        <v>2002</v>
      </c>
      <c r="AA10">
        <v>2806</v>
      </c>
    </row>
    <row r="11" spans="1:27" ht="22.5" customHeight="1">
      <c r="A11" t="s">
        <v>43</v>
      </c>
      <c r="B11">
        <v>6055</v>
      </c>
      <c r="C11">
        <v>6827</v>
      </c>
      <c r="D11">
        <v>7426</v>
      </c>
      <c r="E11">
        <v>14253</v>
      </c>
      <c r="F11">
        <v>2.2999999999999998</v>
      </c>
      <c r="G11">
        <v>575</v>
      </c>
      <c r="H11">
        <v>682</v>
      </c>
      <c r="I11">
        <v>728</v>
      </c>
      <c r="J11">
        <v>747</v>
      </c>
      <c r="K11">
        <v>710</v>
      </c>
      <c r="L11">
        <v>743</v>
      </c>
      <c r="M11">
        <v>871</v>
      </c>
      <c r="N11">
        <v>807</v>
      </c>
      <c r="O11">
        <v>788</v>
      </c>
      <c r="P11">
        <v>862</v>
      </c>
      <c r="Q11">
        <v>1009</v>
      </c>
      <c r="R11">
        <v>1331</v>
      </c>
      <c r="S11">
        <v>955</v>
      </c>
      <c r="T11">
        <v>954</v>
      </c>
      <c r="U11">
        <v>939</v>
      </c>
      <c r="V11">
        <v>736</v>
      </c>
      <c r="W11">
        <v>816</v>
      </c>
      <c r="X11">
        <v>325</v>
      </c>
      <c r="Y11">
        <v>535</v>
      </c>
      <c r="Z11">
        <v>1985</v>
      </c>
      <c r="AA11">
        <v>3445</v>
      </c>
    </row>
    <row r="12" spans="1:27" ht="22.5" customHeight="1">
      <c r="A12" t="s">
        <v>44</v>
      </c>
      <c r="B12">
        <v>207</v>
      </c>
      <c r="C12">
        <v>139</v>
      </c>
      <c r="D12">
        <v>187</v>
      </c>
      <c r="E12">
        <v>326</v>
      </c>
      <c r="F12">
        <v>1.5</v>
      </c>
      <c r="G12">
        <v>1</v>
      </c>
      <c r="H12">
        <v>1</v>
      </c>
      <c r="I12">
        <v>3</v>
      </c>
      <c r="J12">
        <v>2</v>
      </c>
      <c r="K12">
        <v>3</v>
      </c>
      <c r="L12">
        <v>2</v>
      </c>
      <c r="M12">
        <v>3</v>
      </c>
      <c r="N12">
        <v>4</v>
      </c>
      <c r="O12">
        <v>5</v>
      </c>
      <c r="P12">
        <v>9</v>
      </c>
      <c r="Q12">
        <v>7</v>
      </c>
      <c r="R12">
        <v>13</v>
      </c>
      <c r="S12">
        <v>34</v>
      </c>
      <c r="T12">
        <v>37</v>
      </c>
      <c r="U12">
        <v>67</v>
      </c>
      <c r="V12">
        <v>60</v>
      </c>
      <c r="W12">
        <v>75</v>
      </c>
      <c r="X12">
        <v>1</v>
      </c>
      <c r="Y12">
        <v>0</v>
      </c>
      <c r="Z12">
        <v>5</v>
      </c>
      <c r="AA12">
        <v>239</v>
      </c>
    </row>
    <row r="13" spans="1:27" ht="22.5" customHeight="1">
      <c r="A13" t="s">
        <v>45</v>
      </c>
      <c r="B13">
        <v>443</v>
      </c>
      <c r="C13">
        <v>497</v>
      </c>
      <c r="D13">
        <v>548</v>
      </c>
      <c r="E13">
        <v>1045</v>
      </c>
      <c r="F13">
        <v>2.2999999999999998</v>
      </c>
      <c r="G13">
        <v>13</v>
      </c>
      <c r="H13">
        <v>15</v>
      </c>
      <c r="I13">
        <v>31</v>
      </c>
      <c r="J13">
        <v>42</v>
      </c>
      <c r="K13">
        <v>40</v>
      </c>
      <c r="L13">
        <v>30</v>
      </c>
      <c r="M13">
        <v>33</v>
      </c>
      <c r="N13">
        <v>37</v>
      </c>
      <c r="O13">
        <v>46</v>
      </c>
      <c r="P13">
        <v>45</v>
      </c>
      <c r="Q13">
        <v>84</v>
      </c>
      <c r="R13">
        <v>115</v>
      </c>
      <c r="S13">
        <v>100</v>
      </c>
      <c r="T13">
        <v>104</v>
      </c>
      <c r="U13">
        <v>110</v>
      </c>
      <c r="V13">
        <v>82</v>
      </c>
      <c r="W13">
        <v>118</v>
      </c>
      <c r="X13">
        <v>8</v>
      </c>
      <c r="Y13">
        <v>10</v>
      </c>
      <c r="Z13">
        <v>59</v>
      </c>
      <c r="AA13">
        <v>414</v>
      </c>
    </row>
    <row r="14" spans="1:27" ht="22.5" customHeight="1">
      <c r="A14" t="s">
        <v>46</v>
      </c>
      <c r="B14">
        <v>911</v>
      </c>
      <c r="C14">
        <v>995</v>
      </c>
      <c r="D14">
        <v>1051</v>
      </c>
      <c r="E14">
        <v>2046</v>
      </c>
      <c r="F14">
        <v>2.2000000000000002</v>
      </c>
      <c r="G14">
        <v>111</v>
      </c>
      <c r="H14">
        <v>101</v>
      </c>
      <c r="I14">
        <v>75</v>
      </c>
      <c r="J14">
        <v>97</v>
      </c>
      <c r="K14">
        <v>102</v>
      </c>
      <c r="L14">
        <v>134</v>
      </c>
      <c r="M14">
        <v>151</v>
      </c>
      <c r="N14">
        <v>136</v>
      </c>
      <c r="O14">
        <v>108</v>
      </c>
      <c r="P14">
        <v>109</v>
      </c>
      <c r="Q14">
        <v>146</v>
      </c>
      <c r="R14">
        <v>157</v>
      </c>
      <c r="S14">
        <v>145</v>
      </c>
      <c r="T14">
        <v>126</v>
      </c>
      <c r="U14">
        <v>114</v>
      </c>
      <c r="V14">
        <v>94</v>
      </c>
      <c r="W14">
        <v>140</v>
      </c>
      <c r="X14">
        <v>75</v>
      </c>
      <c r="Y14">
        <v>90</v>
      </c>
      <c r="Z14">
        <v>287</v>
      </c>
      <c r="AA14">
        <v>474</v>
      </c>
    </row>
    <row r="15" spans="1:27" ht="22.5" customHeight="1">
      <c r="A15" t="s">
        <v>47</v>
      </c>
      <c r="B15">
        <v>892</v>
      </c>
      <c r="C15">
        <v>1059</v>
      </c>
      <c r="D15">
        <v>1123</v>
      </c>
      <c r="E15">
        <v>2182</v>
      </c>
      <c r="F15">
        <v>2.4</v>
      </c>
      <c r="G15">
        <v>128</v>
      </c>
      <c r="H15">
        <v>118</v>
      </c>
      <c r="I15">
        <v>95</v>
      </c>
      <c r="J15">
        <v>98</v>
      </c>
      <c r="K15">
        <v>93</v>
      </c>
      <c r="L15">
        <v>153</v>
      </c>
      <c r="M15">
        <v>167</v>
      </c>
      <c r="N15">
        <v>140</v>
      </c>
      <c r="O15">
        <v>126</v>
      </c>
      <c r="P15">
        <v>143</v>
      </c>
      <c r="Q15">
        <v>154</v>
      </c>
      <c r="R15">
        <v>177</v>
      </c>
      <c r="S15">
        <v>131</v>
      </c>
      <c r="T15">
        <v>113</v>
      </c>
      <c r="U15">
        <v>130</v>
      </c>
      <c r="V15">
        <v>111</v>
      </c>
      <c r="W15">
        <v>105</v>
      </c>
      <c r="X15">
        <v>84</v>
      </c>
      <c r="Y15">
        <v>98</v>
      </c>
      <c r="Z15">
        <v>341</v>
      </c>
      <c r="AA15">
        <v>459</v>
      </c>
    </row>
    <row r="16" spans="1:27" ht="22.5" customHeight="1">
      <c r="A16" t="s">
        <v>48</v>
      </c>
      <c r="B16">
        <v>713</v>
      </c>
      <c r="C16">
        <v>782</v>
      </c>
      <c r="D16">
        <v>874</v>
      </c>
      <c r="E16">
        <v>1656</v>
      </c>
      <c r="F16">
        <v>2.2999999999999998</v>
      </c>
      <c r="G16">
        <v>60</v>
      </c>
      <c r="H16">
        <v>72</v>
      </c>
      <c r="I16">
        <v>47</v>
      </c>
      <c r="J16">
        <v>62</v>
      </c>
      <c r="K16">
        <v>80</v>
      </c>
      <c r="L16">
        <v>57</v>
      </c>
      <c r="M16">
        <v>84</v>
      </c>
      <c r="N16">
        <v>88</v>
      </c>
      <c r="O16">
        <v>68</v>
      </c>
      <c r="P16">
        <v>97</v>
      </c>
      <c r="Q16">
        <v>116</v>
      </c>
      <c r="R16">
        <v>140</v>
      </c>
      <c r="S16">
        <v>126</v>
      </c>
      <c r="T16">
        <v>131</v>
      </c>
      <c r="U16">
        <v>120</v>
      </c>
      <c r="V16">
        <v>116</v>
      </c>
      <c r="W16">
        <v>192</v>
      </c>
      <c r="X16">
        <v>39</v>
      </c>
      <c r="Y16">
        <v>53</v>
      </c>
      <c r="Z16">
        <v>179</v>
      </c>
      <c r="AA16">
        <v>559</v>
      </c>
    </row>
    <row r="17" spans="1:27" ht="22.5" customHeight="1">
      <c r="A17" t="s">
        <v>49</v>
      </c>
      <c r="B17">
        <v>725</v>
      </c>
      <c r="C17">
        <v>850</v>
      </c>
      <c r="D17">
        <v>913</v>
      </c>
      <c r="E17">
        <v>1763</v>
      </c>
      <c r="F17">
        <v>2.4</v>
      </c>
      <c r="G17">
        <v>39</v>
      </c>
      <c r="H17">
        <v>64</v>
      </c>
      <c r="I17">
        <v>69</v>
      </c>
      <c r="J17">
        <v>82</v>
      </c>
      <c r="K17">
        <v>97</v>
      </c>
      <c r="L17">
        <v>70</v>
      </c>
      <c r="M17">
        <v>72</v>
      </c>
      <c r="N17">
        <v>77</v>
      </c>
      <c r="O17">
        <v>72</v>
      </c>
      <c r="P17">
        <v>87</v>
      </c>
      <c r="Q17">
        <v>125</v>
      </c>
      <c r="R17">
        <v>181</v>
      </c>
      <c r="S17">
        <v>135</v>
      </c>
      <c r="T17">
        <v>124</v>
      </c>
      <c r="U17">
        <v>133</v>
      </c>
      <c r="V17">
        <v>146</v>
      </c>
      <c r="W17">
        <v>190</v>
      </c>
      <c r="X17">
        <v>21</v>
      </c>
      <c r="Y17">
        <v>35</v>
      </c>
      <c r="Z17">
        <v>172</v>
      </c>
      <c r="AA17">
        <v>593</v>
      </c>
    </row>
    <row r="18" spans="1:27" ht="22.5" customHeight="1">
      <c r="A18" t="s">
        <v>50</v>
      </c>
      <c r="B18">
        <v>341</v>
      </c>
      <c r="C18">
        <v>346</v>
      </c>
      <c r="D18">
        <v>418</v>
      </c>
      <c r="E18">
        <v>764</v>
      </c>
      <c r="F18">
        <v>2.2000000000000002</v>
      </c>
      <c r="G18">
        <v>18</v>
      </c>
      <c r="H18">
        <v>13</v>
      </c>
      <c r="I18">
        <v>22</v>
      </c>
      <c r="J18">
        <v>29</v>
      </c>
      <c r="K18">
        <v>29</v>
      </c>
      <c r="L18">
        <v>27</v>
      </c>
      <c r="M18">
        <v>30</v>
      </c>
      <c r="N18">
        <v>27</v>
      </c>
      <c r="O18">
        <v>38</v>
      </c>
      <c r="P18">
        <v>30</v>
      </c>
      <c r="Q18">
        <v>63</v>
      </c>
      <c r="R18">
        <v>81</v>
      </c>
      <c r="S18">
        <v>63</v>
      </c>
      <c r="T18">
        <v>56</v>
      </c>
      <c r="U18">
        <v>80</v>
      </c>
      <c r="V18">
        <v>62</v>
      </c>
      <c r="W18">
        <v>96</v>
      </c>
      <c r="X18">
        <v>10</v>
      </c>
      <c r="Y18">
        <v>14</v>
      </c>
      <c r="Z18">
        <v>53</v>
      </c>
      <c r="AA18">
        <v>294</v>
      </c>
    </row>
    <row r="19" spans="1:27" ht="22.5" customHeight="1">
      <c r="A19" t="s">
        <v>51</v>
      </c>
      <c r="B19">
        <v>2136</v>
      </c>
      <c r="C19">
        <v>2539</v>
      </c>
      <c r="D19">
        <v>2789</v>
      </c>
      <c r="E19">
        <v>5328</v>
      </c>
      <c r="F19">
        <v>2.4</v>
      </c>
      <c r="G19">
        <v>211</v>
      </c>
      <c r="H19">
        <v>314</v>
      </c>
      <c r="I19">
        <v>279</v>
      </c>
      <c r="J19">
        <v>251</v>
      </c>
      <c r="K19">
        <v>238</v>
      </c>
      <c r="L19">
        <v>255</v>
      </c>
      <c r="M19">
        <v>321</v>
      </c>
      <c r="N19">
        <v>324</v>
      </c>
      <c r="O19">
        <v>307</v>
      </c>
      <c r="P19">
        <v>262</v>
      </c>
      <c r="Q19">
        <v>334</v>
      </c>
      <c r="R19">
        <v>525</v>
      </c>
      <c r="S19">
        <v>388</v>
      </c>
      <c r="T19">
        <v>343</v>
      </c>
      <c r="U19">
        <v>324</v>
      </c>
      <c r="V19">
        <v>288</v>
      </c>
      <c r="W19">
        <v>364</v>
      </c>
      <c r="X19">
        <v>107</v>
      </c>
      <c r="Y19">
        <v>218</v>
      </c>
      <c r="Z19">
        <v>804</v>
      </c>
      <c r="AA19">
        <v>1319</v>
      </c>
    </row>
    <row r="20" spans="1:27" ht="22.5" customHeight="1">
      <c r="A20" t="s">
        <v>70</v>
      </c>
      <c r="B20">
        <f t="shared" ref="B20:AA20" si="0">SUM(B5:B19)</f>
        <v>46399</v>
      </c>
      <c r="C20">
        <f t="shared" si="0"/>
        <v>50293</v>
      </c>
      <c r="D20">
        <f t="shared" si="0"/>
        <v>54546</v>
      </c>
      <c r="E20">
        <f t="shared" si="0"/>
        <v>104839</v>
      </c>
      <c r="F20">
        <f t="shared" si="0"/>
        <v>33.099999999999994</v>
      </c>
      <c r="G20">
        <f t="shared" si="0"/>
        <v>4657</v>
      </c>
      <c r="H20">
        <f t="shared" si="0"/>
        <v>4992</v>
      </c>
      <c r="I20">
        <f t="shared" si="0"/>
        <v>5043</v>
      </c>
      <c r="J20">
        <f t="shared" si="0"/>
        <v>5054</v>
      </c>
      <c r="K20">
        <f t="shared" si="0"/>
        <v>5176</v>
      </c>
      <c r="L20">
        <f t="shared" si="0"/>
        <v>5762</v>
      </c>
      <c r="M20">
        <f t="shared" si="0"/>
        <v>7176</v>
      </c>
      <c r="N20">
        <f t="shared" si="0"/>
        <v>6608</v>
      </c>
      <c r="O20">
        <f t="shared" si="0"/>
        <v>5755</v>
      </c>
      <c r="P20">
        <f t="shared" si="0"/>
        <v>6136</v>
      </c>
      <c r="Q20">
        <f t="shared" si="0"/>
        <v>6996</v>
      </c>
      <c r="R20">
        <f t="shared" si="0"/>
        <v>9248</v>
      </c>
      <c r="S20">
        <f t="shared" si="0"/>
        <v>6989</v>
      </c>
      <c r="T20">
        <f t="shared" si="0"/>
        <v>6918</v>
      </c>
      <c r="U20">
        <f t="shared" si="0"/>
        <v>6710</v>
      </c>
      <c r="V20">
        <f t="shared" si="0"/>
        <v>5252</v>
      </c>
      <c r="W20">
        <f t="shared" si="0"/>
        <v>6367</v>
      </c>
      <c r="X20">
        <f t="shared" si="0"/>
        <v>2763</v>
      </c>
      <c r="Y20">
        <f t="shared" si="0"/>
        <v>3927</v>
      </c>
      <c r="Z20">
        <f t="shared" si="0"/>
        <v>14692</v>
      </c>
      <c r="AA20">
        <f t="shared" si="0"/>
        <v>25247</v>
      </c>
    </row>
    <row r="21" spans="1:27" ht="22.5" customHeight="1">
      <c r="A21" t="s">
        <v>52</v>
      </c>
      <c r="B21">
        <v>3643</v>
      </c>
      <c r="C21">
        <v>4309</v>
      </c>
      <c r="D21">
        <v>4894</v>
      </c>
      <c r="E21">
        <v>9203</v>
      </c>
      <c r="F21">
        <v>2.5</v>
      </c>
      <c r="G21">
        <v>291</v>
      </c>
      <c r="H21">
        <v>382</v>
      </c>
      <c r="I21">
        <v>448</v>
      </c>
      <c r="J21">
        <v>484</v>
      </c>
      <c r="K21">
        <v>411</v>
      </c>
      <c r="L21">
        <v>372</v>
      </c>
      <c r="M21">
        <v>485</v>
      </c>
      <c r="N21">
        <v>490</v>
      </c>
      <c r="O21">
        <v>426</v>
      </c>
      <c r="P21">
        <v>571</v>
      </c>
      <c r="Q21">
        <v>702</v>
      </c>
      <c r="R21">
        <v>908</v>
      </c>
      <c r="S21">
        <v>673</v>
      </c>
      <c r="T21">
        <v>649</v>
      </c>
      <c r="U21">
        <v>668</v>
      </c>
      <c r="V21">
        <v>549</v>
      </c>
      <c r="W21">
        <v>694</v>
      </c>
      <c r="X21">
        <v>157</v>
      </c>
      <c r="Y21">
        <v>286</v>
      </c>
      <c r="Z21">
        <v>1121</v>
      </c>
      <c r="AA21">
        <v>2560</v>
      </c>
    </row>
    <row r="22" spans="1:27" ht="60" customHeight="1">
      <c r="A22" t="s">
        <v>53</v>
      </c>
      <c r="B22">
        <v>4511</v>
      </c>
      <c r="C22">
        <v>5249</v>
      </c>
      <c r="D22">
        <v>5759</v>
      </c>
      <c r="E22">
        <v>11008</v>
      </c>
      <c r="F22">
        <v>2.4</v>
      </c>
      <c r="G22">
        <v>465</v>
      </c>
      <c r="H22">
        <v>577</v>
      </c>
      <c r="I22">
        <v>600</v>
      </c>
      <c r="J22">
        <v>507</v>
      </c>
      <c r="K22">
        <v>475</v>
      </c>
      <c r="L22">
        <v>493</v>
      </c>
      <c r="M22">
        <v>653</v>
      </c>
      <c r="N22">
        <v>696</v>
      </c>
      <c r="O22">
        <v>623</v>
      </c>
      <c r="P22">
        <v>648</v>
      </c>
      <c r="Q22">
        <v>750</v>
      </c>
      <c r="R22">
        <v>1004</v>
      </c>
      <c r="S22">
        <v>778</v>
      </c>
      <c r="T22">
        <v>741</v>
      </c>
      <c r="U22">
        <v>698</v>
      </c>
      <c r="V22">
        <v>572</v>
      </c>
      <c r="W22">
        <v>728</v>
      </c>
      <c r="X22">
        <v>264</v>
      </c>
      <c r="Y22">
        <v>412</v>
      </c>
      <c r="Z22">
        <v>1642</v>
      </c>
      <c r="AA22">
        <v>2739</v>
      </c>
    </row>
    <row r="23" spans="1:27" ht="22.5" customHeight="1">
      <c r="A23" t="s">
        <v>54</v>
      </c>
      <c r="B23">
        <v>650</v>
      </c>
      <c r="C23">
        <v>598</v>
      </c>
      <c r="D23">
        <v>689</v>
      </c>
      <c r="E23">
        <v>1287</v>
      </c>
      <c r="F23">
        <v>1.9</v>
      </c>
      <c r="G23">
        <v>24</v>
      </c>
      <c r="H23">
        <v>42</v>
      </c>
      <c r="I23">
        <v>58</v>
      </c>
      <c r="J23">
        <v>48</v>
      </c>
      <c r="K23">
        <v>34</v>
      </c>
      <c r="L23">
        <v>38</v>
      </c>
      <c r="M23">
        <v>47</v>
      </c>
      <c r="N23">
        <v>44</v>
      </c>
      <c r="O23">
        <v>48</v>
      </c>
      <c r="P23">
        <v>60</v>
      </c>
      <c r="Q23">
        <v>64</v>
      </c>
      <c r="R23">
        <v>104</v>
      </c>
      <c r="S23">
        <v>79</v>
      </c>
      <c r="T23">
        <v>86</v>
      </c>
      <c r="U23">
        <v>114</v>
      </c>
      <c r="V23">
        <v>137</v>
      </c>
      <c r="W23">
        <v>260</v>
      </c>
      <c r="X23">
        <v>13</v>
      </c>
      <c r="Y23">
        <v>26</v>
      </c>
      <c r="Z23">
        <v>124</v>
      </c>
      <c r="AA23">
        <v>597</v>
      </c>
    </row>
    <row r="24" spans="1:27" ht="22.5" customHeight="1">
      <c r="A24" t="s">
        <v>55</v>
      </c>
      <c r="B24">
        <v>6050</v>
      </c>
      <c r="C24">
        <v>6827</v>
      </c>
      <c r="D24">
        <v>7619</v>
      </c>
      <c r="E24">
        <v>14446</v>
      </c>
      <c r="F24">
        <v>2.2999999999999998</v>
      </c>
      <c r="G24">
        <v>505</v>
      </c>
      <c r="H24">
        <v>616</v>
      </c>
      <c r="I24">
        <v>692</v>
      </c>
      <c r="J24">
        <v>661</v>
      </c>
      <c r="K24">
        <v>604</v>
      </c>
      <c r="L24">
        <v>700</v>
      </c>
      <c r="M24">
        <v>793</v>
      </c>
      <c r="N24">
        <v>794</v>
      </c>
      <c r="O24">
        <v>625</v>
      </c>
      <c r="P24">
        <v>820</v>
      </c>
      <c r="Q24">
        <v>1006</v>
      </c>
      <c r="R24">
        <v>1381</v>
      </c>
      <c r="S24">
        <v>1038</v>
      </c>
      <c r="T24">
        <v>999</v>
      </c>
      <c r="U24">
        <v>960</v>
      </c>
      <c r="V24">
        <v>965</v>
      </c>
      <c r="W24">
        <v>1287</v>
      </c>
      <c r="X24">
        <v>280</v>
      </c>
      <c r="Y24">
        <v>456</v>
      </c>
      <c r="Z24">
        <v>1813</v>
      </c>
      <c r="AA24">
        <v>4211</v>
      </c>
    </row>
    <row r="25" spans="1:27" ht="22.5" customHeight="1">
      <c r="A25" t="s">
        <v>56</v>
      </c>
      <c r="B25">
        <v>1788</v>
      </c>
      <c r="C25">
        <v>1738</v>
      </c>
      <c r="D25">
        <v>2016</v>
      </c>
      <c r="E25">
        <v>3754</v>
      </c>
      <c r="F25">
        <v>2</v>
      </c>
      <c r="G25">
        <v>67</v>
      </c>
      <c r="H25">
        <v>86</v>
      </c>
      <c r="I25">
        <v>121</v>
      </c>
      <c r="J25">
        <v>124</v>
      </c>
      <c r="K25">
        <v>119</v>
      </c>
      <c r="L25">
        <v>129</v>
      </c>
      <c r="M25">
        <v>129</v>
      </c>
      <c r="N25">
        <v>95</v>
      </c>
      <c r="O25">
        <v>122</v>
      </c>
      <c r="P25">
        <v>157</v>
      </c>
      <c r="Q25">
        <v>240</v>
      </c>
      <c r="R25">
        <v>324</v>
      </c>
      <c r="S25">
        <v>274</v>
      </c>
      <c r="T25">
        <v>308</v>
      </c>
      <c r="U25">
        <v>423</v>
      </c>
      <c r="V25">
        <v>404</v>
      </c>
      <c r="W25">
        <v>632</v>
      </c>
      <c r="X25">
        <v>39</v>
      </c>
      <c r="Y25">
        <v>63</v>
      </c>
      <c r="Z25">
        <v>274</v>
      </c>
      <c r="AA25">
        <v>1767</v>
      </c>
    </row>
    <row r="26" spans="1:27" ht="22.5" customHeight="1">
      <c r="A26" t="s">
        <v>57</v>
      </c>
      <c r="B26">
        <v>838</v>
      </c>
      <c r="C26">
        <v>767</v>
      </c>
      <c r="D26">
        <v>884</v>
      </c>
      <c r="E26">
        <v>1651</v>
      </c>
      <c r="F26">
        <v>1.9</v>
      </c>
      <c r="G26">
        <v>23</v>
      </c>
      <c r="H26">
        <v>33</v>
      </c>
      <c r="I26">
        <v>44</v>
      </c>
      <c r="J26">
        <v>52</v>
      </c>
      <c r="K26">
        <v>38</v>
      </c>
      <c r="L26">
        <v>40</v>
      </c>
      <c r="M26">
        <v>57</v>
      </c>
      <c r="N26">
        <v>48</v>
      </c>
      <c r="O26">
        <v>53</v>
      </c>
      <c r="P26">
        <v>62</v>
      </c>
      <c r="Q26">
        <v>111</v>
      </c>
      <c r="R26">
        <v>157</v>
      </c>
      <c r="S26">
        <v>133</v>
      </c>
      <c r="T26">
        <v>140</v>
      </c>
      <c r="U26">
        <v>190</v>
      </c>
      <c r="V26">
        <v>171</v>
      </c>
      <c r="W26">
        <v>299</v>
      </c>
      <c r="X26">
        <v>16</v>
      </c>
      <c r="Y26">
        <v>24</v>
      </c>
      <c r="Z26">
        <v>100</v>
      </c>
      <c r="AA26">
        <v>800</v>
      </c>
    </row>
    <row r="27" spans="1:27" ht="22.5" customHeight="1">
      <c r="A27" t="s">
        <v>58</v>
      </c>
      <c r="B27">
        <v>2089</v>
      </c>
      <c r="C27">
        <v>2348</v>
      </c>
      <c r="D27">
        <v>2622</v>
      </c>
      <c r="E27">
        <v>4970</v>
      </c>
      <c r="F27">
        <v>2.2999999999999998</v>
      </c>
      <c r="G27">
        <v>154</v>
      </c>
      <c r="H27">
        <v>193</v>
      </c>
      <c r="I27">
        <v>216</v>
      </c>
      <c r="J27">
        <v>247</v>
      </c>
      <c r="K27">
        <v>172</v>
      </c>
      <c r="L27">
        <v>170</v>
      </c>
      <c r="M27">
        <v>221</v>
      </c>
      <c r="N27">
        <v>207</v>
      </c>
      <c r="O27">
        <v>262</v>
      </c>
      <c r="P27">
        <v>240</v>
      </c>
      <c r="Q27">
        <v>347</v>
      </c>
      <c r="R27">
        <v>449</v>
      </c>
      <c r="S27">
        <v>319</v>
      </c>
      <c r="T27">
        <v>340</v>
      </c>
      <c r="U27">
        <v>394</v>
      </c>
      <c r="V27">
        <v>396</v>
      </c>
      <c r="W27">
        <v>643</v>
      </c>
      <c r="X27">
        <v>74</v>
      </c>
      <c r="Y27">
        <v>146</v>
      </c>
      <c r="Z27">
        <v>563</v>
      </c>
      <c r="AA27">
        <v>1773</v>
      </c>
    </row>
    <row r="28" spans="1:27" ht="22.5" customHeight="1"/>
    <row r="29" spans="1:27" ht="22.5" customHeight="1">
      <c r="A29" t="s">
        <v>73</v>
      </c>
      <c r="B29">
        <v>65968</v>
      </c>
      <c r="C29">
        <v>72129</v>
      </c>
      <c r="D29">
        <v>79029</v>
      </c>
      <c r="E29">
        <v>151158</v>
      </c>
      <c r="F29">
        <v>2.2000000000000002</v>
      </c>
      <c r="G29">
        <v>6186</v>
      </c>
      <c r="H29">
        <v>6921</v>
      </c>
      <c r="I29">
        <v>7222</v>
      </c>
      <c r="J29">
        <v>7177</v>
      </c>
      <c r="K29">
        <v>7029</v>
      </c>
      <c r="L29">
        <v>7704</v>
      </c>
      <c r="M29">
        <v>9561</v>
      </c>
      <c r="N29">
        <v>8982</v>
      </c>
      <c r="O29">
        <v>7914</v>
      </c>
      <c r="P29">
        <v>8694</v>
      </c>
      <c r="Q29">
        <v>10216</v>
      </c>
      <c r="R29">
        <v>13575</v>
      </c>
      <c r="S29">
        <v>10283</v>
      </c>
      <c r="T29">
        <v>10181</v>
      </c>
      <c r="U29">
        <v>10157</v>
      </c>
      <c r="V29">
        <v>8446</v>
      </c>
      <c r="W29">
        <v>10910</v>
      </c>
      <c r="X29">
        <v>3606</v>
      </c>
      <c r="Y29">
        <v>5340</v>
      </c>
      <c r="Z29">
        <v>20329</v>
      </c>
      <c r="AA29">
        <v>39694</v>
      </c>
    </row>
    <row r="30" spans="1:27" ht="22.5" customHeight="1">
      <c r="A30" t="s">
        <v>67</v>
      </c>
      <c r="B30">
        <v>1042</v>
      </c>
      <c r="C30">
        <v>660</v>
      </c>
      <c r="D30">
        <v>1159</v>
      </c>
      <c r="E30">
        <v>1819</v>
      </c>
    </row>
    <row r="31" spans="1:27" ht="22.5" customHeight="1"/>
    <row r="32" spans="1:27" ht="22.5" customHeight="1">
      <c r="A32" t="s">
        <v>60</v>
      </c>
      <c r="B32">
        <f>SUM(B29:B31)</f>
        <v>67010</v>
      </c>
      <c r="C32">
        <f>SUM(C29:C31)</f>
        <v>72789</v>
      </c>
      <c r="D32">
        <f>SUM(D29:D31)</f>
        <v>80188</v>
      </c>
      <c r="E32">
        <f>SUM(E29:E31)</f>
        <v>152977</v>
      </c>
    </row>
  </sheetData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zoomScaleNormal="100" workbookViewId="0"/>
  </sheetViews>
  <sheetFormatPr defaultRowHeight="13.5"/>
  <cols>
    <col min="1" max="1" width="13" customWidth="1"/>
    <col min="2" max="5" width="7.375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77</v>
      </c>
      <c r="N1" t="s">
        <v>0</v>
      </c>
      <c r="P1" t="s">
        <v>76</v>
      </c>
      <c r="S1" t="s">
        <v>2</v>
      </c>
    </row>
    <row r="2" spans="1:27" ht="22.5" customHeight="1">
      <c r="A2" t="s">
        <v>3</v>
      </c>
      <c r="B2" t="s">
        <v>4</v>
      </c>
      <c r="C2" t="s">
        <v>5</v>
      </c>
      <c r="D2" t="s">
        <v>6</v>
      </c>
      <c r="E2" t="s">
        <v>5</v>
      </c>
      <c r="F2" t="s">
        <v>7</v>
      </c>
      <c r="G2" t="s">
        <v>8</v>
      </c>
      <c r="H2" t="s">
        <v>9</v>
      </c>
      <c r="I2" t="s">
        <v>9</v>
      </c>
      <c r="J2" t="s">
        <v>9</v>
      </c>
      <c r="K2" t="s">
        <v>9</v>
      </c>
      <c r="L2" t="s">
        <v>9</v>
      </c>
      <c r="M2" t="s">
        <v>9</v>
      </c>
      <c r="N2" t="s">
        <v>10</v>
      </c>
      <c r="P2" t="s">
        <v>9</v>
      </c>
      <c r="Q2" t="s">
        <v>9</v>
      </c>
      <c r="R2" t="s">
        <v>9</v>
      </c>
      <c r="S2" t="s">
        <v>9</v>
      </c>
      <c r="T2" t="s">
        <v>9</v>
      </c>
      <c r="U2" t="s">
        <v>9</v>
      </c>
      <c r="V2" t="s">
        <v>9</v>
      </c>
      <c r="W2" t="s">
        <v>11</v>
      </c>
      <c r="X2" t="s">
        <v>8</v>
      </c>
      <c r="Y2" t="s">
        <v>12</v>
      </c>
      <c r="Z2" t="s">
        <v>9</v>
      </c>
      <c r="AA2" t="s">
        <v>11</v>
      </c>
    </row>
    <row r="3" spans="1:27" ht="22.5" customHeight="1">
      <c r="C3" t="s">
        <v>13</v>
      </c>
      <c r="D3" t="s">
        <v>14</v>
      </c>
      <c r="E3" t="s">
        <v>15</v>
      </c>
      <c r="G3" t="s">
        <v>16</v>
      </c>
      <c r="H3" t="s">
        <v>17</v>
      </c>
      <c r="I3" t="s">
        <v>18</v>
      </c>
      <c r="J3" t="s">
        <v>19</v>
      </c>
      <c r="K3" t="s">
        <v>20</v>
      </c>
      <c r="L3" t="s">
        <v>21</v>
      </c>
      <c r="M3" t="s">
        <v>22</v>
      </c>
      <c r="N3" t="s">
        <v>23</v>
      </c>
      <c r="O3" t="s">
        <v>24</v>
      </c>
      <c r="P3" t="s">
        <v>25</v>
      </c>
      <c r="Q3" t="s">
        <v>26</v>
      </c>
      <c r="R3" t="s">
        <v>27</v>
      </c>
      <c r="S3" t="s">
        <v>28</v>
      </c>
      <c r="T3" t="s">
        <v>29</v>
      </c>
      <c r="U3" t="s">
        <v>30</v>
      </c>
      <c r="V3" t="s">
        <v>31</v>
      </c>
      <c r="W3" t="s">
        <v>32</v>
      </c>
      <c r="X3" t="s">
        <v>33</v>
      </c>
      <c r="Y3" t="s">
        <v>34</v>
      </c>
      <c r="Z3" t="s">
        <v>35</v>
      </c>
      <c r="AA3" t="s">
        <v>36</v>
      </c>
    </row>
    <row r="4" spans="1:27" ht="22.5" customHeight="1"/>
    <row r="5" spans="1:27" ht="22.5" customHeight="1">
      <c r="A5" t="s">
        <v>37</v>
      </c>
      <c r="B5">
        <v>5360</v>
      </c>
      <c r="C5">
        <v>5473</v>
      </c>
      <c r="D5">
        <v>6261</v>
      </c>
      <c r="E5">
        <v>11734</v>
      </c>
      <c r="F5">
        <v>2.1</v>
      </c>
      <c r="G5">
        <v>412</v>
      </c>
      <c r="H5">
        <v>494</v>
      </c>
      <c r="I5">
        <v>578</v>
      </c>
      <c r="J5">
        <v>546</v>
      </c>
      <c r="K5">
        <v>515</v>
      </c>
      <c r="L5">
        <v>525</v>
      </c>
      <c r="M5">
        <v>646</v>
      </c>
      <c r="N5">
        <v>699</v>
      </c>
      <c r="O5">
        <v>593</v>
      </c>
      <c r="P5">
        <v>684</v>
      </c>
      <c r="Q5">
        <v>752</v>
      </c>
      <c r="R5">
        <v>1029</v>
      </c>
      <c r="S5">
        <v>801</v>
      </c>
      <c r="T5">
        <v>844</v>
      </c>
      <c r="U5">
        <v>870</v>
      </c>
      <c r="V5">
        <v>699</v>
      </c>
      <c r="W5">
        <v>1047</v>
      </c>
      <c r="X5">
        <v>232</v>
      </c>
      <c r="Y5">
        <v>375</v>
      </c>
      <c r="Z5">
        <v>1484</v>
      </c>
      <c r="AA5">
        <v>3460</v>
      </c>
    </row>
    <row r="6" spans="1:27" ht="22.5" customHeight="1">
      <c r="A6" t="s">
        <v>38</v>
      </c>
      <c r="B6">
        <v>4521</v>
      </c>
      <c r="C6">
        <v>5500</v>
      </c>
      <c r="D6">
        <v>6040</v>
      </c>
      <c r="E6">
        <v>11540</v>
      </c>
      <c r="F6">
        <v>2.5</v>
      </c>
      <c r="G6">
        <v>633</v>
      </c>
      <c r="H6">
        <v>720</v>
      </c>
      <c r="I6">
        <v>721</v>
      </c>
      <c r="J6">
        <v>652</v>
      </c>
      <c r="K6">
        <v>563</v>
      </c>
      <c r="L6">
        <v>640</v>
      </c>
      <c r="M6">
        <v>765</v>
      </c>
      <c r="N6">
        <v>801</v>
      </c>
      <c r="O6">
        <v>662</v>
      </c>
      <c r="P6">
        <v>667</v>
      </c>
      <c r="Q6">
        <v>684</v>
      </c>
      <c r="R6">
        <v>946</v>
      </c>
      <c r="S6">
        <v>831</v>
      </c>
      <c r="T6">
        <v>778</v>
      </c>
      <c r="U6">
        <v>623</v>
      </c>
      <c r="V6">
        <v>418</v>
      </c>
      <c r="W6">
        <v>436</v>
      </c>
      <c r="X6">
        <v>364</v>
      </c>
      <c r="Y6">
        <v>570</v>
      </c>
      <c r="Z6">
        <v>2074</v>
      </c>
      <c r="AA6">
        <v>2255</v>
      </c>
    </row>
    <row r="7" spans="1:27" ht="22.5" customHeight="1">
      <c r="A7" t="s">
        <v>39</v>
      </c>
      <c r="B7">
        <v>12527</v>
      </c>
      <c r="C7">
        <v>13081</v>
      </c>
      <c r="D7">
        <v>13877</v>
      </c>
      <c r="E7">
        <v>26958</v>
      </c>
      <c r="F7">
        <v>2.1</v>
      </c>
      <c r="G7">
        <v>1239</v>
      </c>
      <c r="H7">
        <v>1225</v>
      </c>
      <c r="I7">
        <v>1238</v>
      </c>
      <c r="J7">
        <v>1263</v>
      </c>
      <c r="K7">
        <v>1299</v>
      </c>
      <c r="L7">
        <v>1529</v>
      </c>
      <c r="M7">
        <v>2039</v>
      </c>
      <c r="N7">
        <v>1845</v>
      </c>
      <c r="O7">
        <v>1642</v>
      </c>
      <c r="P7">
        <v>1711</v>
      </c>
      <c r="Q7">
        <v>1842</v>
      </c>
      <c r="R7">
        <v>2430</v>
      </c>
      <c r="S7">
        <v>1652</v>
      </c>
      <c r="T7">
        <v>1763</v>
      </c>
      <c r="U7">
        <v>1666</v>
      </c>
      <c r="V7">
        <v>1166</v>
      </c>
      <c r="W7">
        <v>1409</v>
      </c>
      <c r="X7">
        <v>746</v>
      </c>
      <c r="Y7">
        <v>950</v>
      </c>
      <c r="Z7">
        <v>3702</v>
      </c>
      <c r="AA7">
        <v>6004</v>
      </c>
    </row>
    <row r="8" spans="1:27" ht="22.5" customHeight="1">
      <c r="A8" t="s">
        <v>40</v>
      </c>
      <c r="B8">
        <v>1002</v>
      </c>
      <c r="C8">
        <v>1056</v>
      </c>
      <c r="D8">
        <v>1104</v>
      </c>
      <c r="E8">
        <v>2160</v>
      </c>
      <c r="F8">
        <v>2.1</v>
      </c>
      <c r="G8">
        <v>61</v>
      </c>
      <c r="H8">
        <v>56</v>
      </c>
      <c r="I8">
        <v>74</v>
      </c>
      <c r="J8">
        <v>91</v>
      </c>
      <c r="K8">
        <v>113</v>
      </c>
      <c r="L8">
        <v>113</v>
      </c>
      <c r="M8">
        <v>106</v>
      </c>
      <c r="N8">
        <v>106</v>
      </c>
      <c r="O8">
        <v>101</v>
      </c>
      <c r="P8">
        <v>129</v>
      </c>
      <c r="Q8">
        <v>166</v>
      </c>
      <c r="R8">
        <v>230</v>
      </c>
      <c r="S8">
        <v>176</v>
      </c>
      <c r="T8">
        <v>173</v>
      </c>
      <c r="U8">
        <v>156</v>
      </c>
      <c r="V8">
        <v>145</v>
      </c>
      <c r="W8">
        <v>164</v>
      </c>
      <c r="X8">
        <v>44</v>
      </c>
      <c r="Y8">
        <v>35</v>
      </c>
      <c r="Z8">
        <v>191</v>
      </c>
      <c r="AA8">
        <v>638</v>
      </c>
    </row>
    <row r="9" spans="1:27" ht="22.5" customHeight="1">
      <c r="A9" t="s">
        <v>41</v>
      </c>
      <c r="B9">
        <v>4966</v>
      </c>
      <c r="C9">
        <v>4937</v>
      </c>
      <c r="D9">
        <v>5142</v>
      </c>
      <c r="E9">
        <v>10079</v>
      </c>
      <c r="F9">
        <v>2</v>
      </c>
      <c r="G9">
        <v>497</v>
      </c>
      <c r="H9">
        <v>424</v>
      </c>
      <c r="I9">
        <v>443</v>
      </c>
      <c r="J9">
        <v>458</v>
      </c>
      <c r="K9">
        <v>660</v>
      </c>
      <c r="L9">
        <v>702</v>
      </c>
      <c r="M9">
        <v>794</v>
      </c>
      <c r="N9">
        <v>674</v>
      </c>
      <c r="O9">
        <v>490</v>
      </c>
      <c r="P9">
        <v>558</v>
      </c>
      <c r="Q9">
        <v>590</v>
      </c>
      <c r="R9">
        <v>822</v>
      </c>
      <c r="S9">
        <v>634</v>
      </c>
      <c r="T9">
        <v>619</v>
      </c>
      <c r="U9">
        <v>627</v>
      </c>
      <c r="V9">
        <v>524</v>
      </c>
      <c r="W9">
        <v>563</v>
      </c>
      <c r="X9">
        <v>322</v>
      </c>
      <c r="Y9">
        <v>351</v>
      </c>
      <c r="Z9">
        <v>1364</v>
      </c>
      <c r="AA9">
        <v>2333</v>
      </c>
    </row>
    <row r="10" spans="1:27" ht="22.5" customHeight="1">
      <c r="A10" t="s">
        <v>42</v>
      </c>
      <c r="B10">
        <v>5659</v>
      </c>
      <c r="C10">
        <v>6237</v>
      </c>
      <c r="D10">
        <v>6831</v>
      </c>
      <c r="E10">
        <v>13068</v>
      </c>
      <c r="F10">
        <v>2.2999999999999998</v>
      </c>
      <c r="G10">
        <v>665</v>
      </c>
      <c r="H10">
        <v>698</v>
      </c>
      <c r="I10">
        <v>631</v>
      </c>
      <c r="J10">
        <v>651</v>
      </c>
      <c r="K10">
        <v>650</v>
      </c>
      <c r="L10">
        <v>770</v>
      </c>
      <c r="M10">
        <v>1089</v>
      </c>
      <c r="N10">
        <v>875</v>
      </c>
      <c r="O10">
        <v>689</v>
      </c>
      <c r="P10">
        <v>762</v>
      </c>
      <c r="Q10">
        <v>899</v>
      </c>
      <c r="R10">
        <v>1081</v>
      </c>
      <c r="S10">
        <v>798</v>
      </c>
      <c r="T10">
        <v>778</v>
      </c>
      <c r="U10">
        <v>732</v>
      </c>
      <c r="V10">
        <v>626</v>
      </c>
      <c r="W10">
        <v>674</v>
      </c>
      <c r="X10">
        <v>404</v>
      </c>
      <c r="Y10">
        <v>553</v>
      </c>
      <c r="Z10">
        <v>1994</v>
      </c>
      <c r="AA10">
        <v>2810</v>
      </c>
    </row>
    <row r="11" spans="1:27" ht="22.5" customHeight="1">
      <c r="A11" t="s">
        <v>43</v>
      </c>
      <c r="B11">
        <v>6062</v>
      </c>
      <c r="C11">
        <v>6830</v>
      </c>
      <c r="D11">
        <v>7430</v>
      </c>
      <c r="E11">
        <v>14260</v>
      </c>
      <c r="F11">
        <v>2.2999999999999998</v>
      </c>
      <c r="G11">
        <v>576</v>
      </c>
      <c r="H11">
        <v>688</v>
      </c>
      <c r="I11">
        <v>720</v>
      </c>
      <c r="J11">
        <v>737</v>
      </c>
      <c r="K11">
        <v>714</v>
      </c>
      <c r="L11">
        <v>750</v>
      </c>
      <c r="M11">
        <v>874</v>
      </c>
      <c r="N11">
        <v>814</v>
      </c>
      <c r="O11">
        <v>778</v>
      </c>
      <c r="P11">
        <v>856</v>
      </c>
      <c r="Q11">
        <v>1014</v>
      </c>
      <c r="R11">
        <v>1321</v>
      </c>
      <c r="S11">
        <v>960</v>
      </c>
      <c r="T11">
        <v>955</v>
      </c>
      <c r="U11">
        <v>942</v>
      </c>
      <c r="V11">
        <v>737</v>
      </c>
      <c r="W11">
        <v>824</v>
      </c>
      <c r="X11">
        <v>327</v>
      </c>
      <c r="Y11">
        <v>532</v>
      </c>
      <c r="Z11">
        <v>1984</v>
      </c>
      <c r="AA11">
        <v>3458</v>
      </c>
    </row>
    <row r="12" spans="1:27" ht="22.5" customHeight="1">
      <c r="A12" t="s">
        <v>44</v>
      </c>
      <c r="B12">
        <v>206</v>
      </c>
      <c r="C12">
        <v>139</v>
      </c>
      <c r="D12">
        <v>186</v>
      </c>
      <c r="E12">
        <v>325</v>
      </c>
      <c r="F12">
        <v>1.5</v>
      </c>
      <c r="G12">
        <v>1</v>
      </c>
      <c r="H12">
        <v>1</v>
      </c>
      <c r="I12">
        <v>3</v>
      </c>
      <c r="J12">
        <v>2</v>
      </c>
      <c r="K12">
        <v>3</v>
      </c>
      <c r="L12">
        <v>2</v>
      </c>
      <c r="M12">
        <v>3</v>
      </c>
      <c r="N12">
        <v>4</v>
      </c>
      <c r="O12">
        <v>5</v>
      </c>
      <c r="P12">
        <v>9</v>
      </c>
      <c r="Q12">
        <v>7</v>
      </c>
      <c r="R12">
        <v>13</v>
      </c>
      <c r="S12">
        <v>32</v>
      </c>
      <c r="T12">
        <v>38</v>
      </c>
      <c r="U12">
        <v>67</v>
      </c>
      <c r="V12">
        <v>60</v>
      </c>
      <c r="W12">
        <v>75</v>
      </c>
      <c r="X12">
        <v>1</v>
      </c>
      <c r="Y12">
        <v>0</v>
      </c>
      <c r="Z12">
        <v>5</v>
      </c>
      <c r="AA12">
        <v>240</v>
      </c>
    </row>
    <row r="13" spans="1:27" ht="22.5" customHeight="1">
      <c r="A13" t="s">
        <v>45</v>
      </c>
      <c r="B13">
        <v>442</v>
      </c>
      <c r="C13">
        <v>494</v>
      </c>
      <c r="D13">
        <v>546</v>
      </c>
      <c r="E13">
        <v>1040</v>
      </c>
      <c r="F13">
        <v>2.2999999999999998</v>
      </c>
      <c r="G13">
        <v>12</v>
      </c>
      <c r="H13">
        <v>15</v>
      </c>
      <c r="I13">
        <v>31</v>
      </c>
      <c r="J13">
        <v>41</v>
      </c>
      <c r="K13">
        <v>40</v>
      </c>
      <c r="L13">
        <v>30</v>
      </c>
      <c r="M13">
        <v>32</v>
      </c>
      <c r="N13">
        <v>38</v>
      </c>
      <c r="O13">
        <v>44</v>
      </c>
      <c r="P13">
        <v>47</v>
      </c>
      <c r="Q13">
        <v>81</v>
      </c>
      <c r="R13">
        <v>117</v>
      </c>
      <c r="S13">
        <v>96</v>
      </c>
      <c r="T13">
        <v>107</v>
      </c>
      <c r="U13">
        <v>106</v>
      </c>
      <c r="V13">
        <v>85</v>
      </c>
      <c r="W13">
        <v>118</v>
      </c>
      <c r="X13">
        <v>8</v>
      </c>
      <c r="Y13">
        <v>9</v>
      </c>
      <c r="Z13">
        <v>58</v>
      </c>
      <c r="AA13">
        <v>416</v>
      </c>
    </row>
    <row r="14" spans="1:27" ht="22.5" customHeight="1">
      <c r="A14" t="s">
        <v>46</v>
      </c>
      <c r="B14">
        <v>909</v>
      </c>
      <c r="C14">
        <v>990</v>
      </c>
      <c r="D14">
        <v>1055</v>
      </c>
      <c r="E14">
        <v>2045</v>
      </c>
      <c r="F14">
        <v>2.2000000000000002</v>
      </c>
      <c r="G14">
        <v>113</v>
      </c>
      <c r="H14">
        <v>102</v>
      </c>
      <c r="I14">
        <v>75</v>
      </c>
      <c r="J14">
        <v>98</v>
      </c>
      <c r="K14">
        <v>101</v>
      </c>
      <c r="L14">
        <v>131</v>
      </c>
      <c r="M14">
        <v>154</v>
      </c>
      <c r="N14">
        <v>136</v>
      </c>
      <c r="O14">
        <v>107</v>
      </c>
      <c r="P14">
        <v>110</v>
      </c>
      <c r="Q14">
        <v>144</v>
      </c>
      <c r="R14">
        <v>158</v>
      </c>
      <c r="S14">
        <v>141</v>
      </c>
      <c r="T14">
        <v>129</v>
      </c>
      <c r="U14">
        <v>109</v>
      </c>
      <c r="V14">
        <v>97</v>
      </c>
      <c r="W14">
        <v>140</v>
      </c>
      <c r="X14">
        <v>74</v>
      </c>
      <c r="Y14">
        <v>89</v>
      </c>
      <c r="Z14">
        <v>290</v>
      </c>
      <c r="AA14">
        <v>475</v>
      </c>
    </row>
    <row r="15" spans="1:27" ht="22.5" customHeight="1">
      <c r="A15" t="s">
        <v>47</v>
      </c>
      <c r="B15">
        <v>893</v>
      </c>
      <c r="C15">
        <v>1062</v>
      </c>
      <c r="D15">
        <v>1121</v>
      </c>
      <c r="E15">
        <v>2183</v>
      </c>
      <c r="F15">
        <v>2.4</v>
      </c>
      <c r="G15">
        <v>125</v>
      </c>
      <c r="H15">
        <v>120</v>
      </c>
      <c r="I15">
        <v>95</v>
      </c>
      <c r="J15">
        <v>96</v>
      </c>
      <c r="K15">
        <v>96</v>
      </c>
      <c r="L15">
        <v>150</v>
      </c>
      <c r="M15">
        <v>174</v>
      </c>
      <c r="N15">
        <v>136</v>
      </c>
      <c r="O15">
        <v>127</v>
      </c>
      <c r="P15">
        <v>138</v>
      </c>
      <c r="Q15">
        <v>155</v>
      </c>
      <c r="R15">
        <v>179</v>
      </c>
      <c r="S15">
        <v>133</v>
      </c>
      <c r="T15">
        <v>112</v>
      </c>
      <c r="U15">
        <v>128</v>
      </c>
      <c r="V15">
        <v>113</v>
      </c>
      <c r="W15">
        <v>106</v>
      </c>
      <c r="X15">
        <v>83</v>
      </c>
      <c r="Y15">
        <v>97</v>
      </c>
      <c r="Z15">
        <v>340</v>
      </c>
      <c r="AA15">
        <v>459</v>
      </c>
    </row>
    <row r="16" spans="1:27" ht="22.5" customHeight="1">
      <c r="A16" t="s">
        <v>48</v>
      </c>
      <c r="B16">
        <v>713</v>
      </c>
      <c r="C16">
        <v>783</v>
      </c>
      <c r="D16">
        <v>871</v>
      </c>
      <c r="E16">
        <v>1654</v>
      </c>
      <c r="F16">
        <v>2.2999999999999998</v>
      </c>
      <c r="G16">
        <v>60</v>
      </c>
      <c r="H16">
        <v>72</v>
      </c>
      <c r="I16">
        <v>48</v>
      </c>
      <c r="J16">
        <v>62</v>
      </c>
      <c r="K16">
        <v>79</v>
      </c>
      <c r="L16">
        <v>55</v>
      </c>
      <c r="M16">
        <v>85</v>
      </c>
      <c r="N16">
        <v>88</v>
      </c>
      <c r="O16">
        <v>68</v>
      </c>
      <c r="P16">
        <v>98</v>
      </c>
      <c r="Q16">
        <v>116</v>
      </c>
      <c r="R16">
        <v>138</v>
      </c>
      <c r="S16">
        <v>126</v>
      </c>
      <c r="T16">
        <v>129</v>
      </c>
      <c r="U16">
        <v>124</v>
      </c>
      <c r="V16">
        <v>116</v>
      </c>
      <c r="W16">
        <v>190</v>
      </c>
      <c r="X16">
        <v>37</v>
      </c>
      <c r="Y16">
        <v>55</v>
      </c>
      <c r="Z16">
        <v>180</v>
      </c>
      <c r="AA16">
        <v>559</v>
      </c>
    </row>
    <row r="17" spans="1:27" ht="22.5" customHeight="1">
      <c r="A17" t="s">
        <v>49</v>
      </c>
      <c r="B17">
        <v>724</v>
      </c>
      <c r="C17">
        <v>848</v>
      </c>
      <c r="D17">
        <v>908</v>
      </c>
      <c r="E17">
        <v>1756</v>
      </c>
      <c r="F17">
        <v>2.4</v>
      </c>
      <c r="G17">
        <v>38</v>
      </c>
      <c r="H17">
        <v>65</v>
      </c>
      <c r="I17">
        <v>66</v>
      </c>
      <c r="J17">
        <v>85</v>
      </c>
      <c r="K17">
        <v>93</v>
      </c>
      <c r="L17">
        <v>69</v>
      </c>
      <c r="M17">
        <v>71</v>
      </c>
      <c r="N17">
        <v>78</v>
      </c>
      <c r="O17">
        <v>73</v>
      </c>
      <c r="P17">
        <v>84</v>
      </c>
      <c r="Q17">
        <v>126</v>
      </c>
      <c r="R17">
        <v>180</v>
      </c>
      <c r="S17">
        <v>138</v>
      </c>
      <c r="T17">
        <v>124</v>
      </c>
      <c r="U17">
        <v>133</v>
      </c>
      <c r="V17">
        <v>144</v>
      </c>
      <c r="W17">
        <v>189</v>
      </c>
      <c r="X17">
        <v>21</v>
      </c>
      <c r="Y17">
        <v>34</v>
      </c>
      <c r="Z17">
        <v>169</v>
      </c>
      <c r="AA17">
        <v>590</v>
      </c>
    </row>
    <row r="18" spans="1:27" ht="22.5" customHeight="1">
      <c r="A18" t="s">
        <v>50</v>
      </c>
      <c r="B18">
        <v>339</v>
      </c>
      <c r="C18">
        <v>344</v>
      </c>
      <c r="D18">
        <v>415</v>
      </c>
      <c r="E18">
        <v>759</v>
      </c>
      <c r="F18">
        <v>2.2000000000000002</v>
      </c>
      <c r="G18">
        <v>17</v>
      </c>
      <c r="H18">
        <v>14</v>
      </c>
      <c r="I18">
        <v>22</v>
      </c>
      <c r="J18">
        <v>29</v>
      </c>
      <c r="K18">
        <v>26</v>
      </c>
      <c r="L18">
        <v>29</v>
      </c>
      <c r="M18">
        <v>29</v>
      </c>
      <c r="N18">
        <v>28</v>
      </c>
      <c r="O18">
        <v>37</v>
      </c>
      <c r="P18">
        <v>30</v>
      </c>
      <c r="Q18">
        <v>64</v>
      </c>
      <c r="R18">
        <v>80</v>
      </c>
      <c r="S18">
        <v>63</v>
      </c>
      <c r="T18">
        <v>57</v>
      </c>
      <c r="U18">
        <v>77</v>
      </c>
      <c r="V18">
        <v>63</v>
      </c>
      <c r="W18">
        <v>94</v>
      </c>
      <c r="X18">
        <v>8</v>
      </c>
      <c r="Y18">
        <v>16</v>
      </c>
      <c r="Z18">
        <v>53</v>
      </c>
      <c r="AA18">
        <v>291</v>
      </c>
    </row>
    <row r="19" spans="1:27" ht="22.5" customHeight="1">
      <c r="A19" t="s">
        <v>51</v>
      </c>
      <c r="B19">
        <v>2140</v>
      </c>
      <c r="C19">
        <v>2542</v>
      </c>
      <c r="D19">
        <v>2789</v>
      </c>
      <c r="E19">
        <v>5331</v>
      </c>
      <c r="F19">
        <v>2.4</v>
      </c>
      <c r="G19">
        <v>213</v>
      </c>
      <c r="H19">
        <v>310</v>
      </c>
      <c r="I19">
        <v>284</v>
      </c>
      <c r="J19">
        <v>251</v>
      </c>
      <c r="K19">
        <v>241</v>
      </c>
      <c r="L19">
        <v>250</v>
      </c>
      <c r="M19">
        <v>317</v>
      </c>
      <c r="N19">
        <v>326</v>
      </c>
      <c r="O19">
        <v>310</v>
      </c>
      <c r="P19">
        <v>254</v>
      </c>
      <c r="Q19">
        <v>336</v>
      </c>
      <c r="R19">
        <v>528</v>
      </c>
      <c r="S19">
        <v>388</v>
      </c>
      <c r="T19">
        <v>339</v>
      </c>
      <c r="U19">
        <v>330</v>
      </c>
      <c r="V19">
        <v>286</v>
      </c>
      <c r="W19">
        <v>368</v>
      </c>
      <c r="X19">
        <v>110</v>
      </c>
      <c r="Y19">
        <v>216</v>
      </c>
      <c r="Z19">
        <v>807</v>
      </c>
      <c r="AA19">
        <v>1323</v>
      </c>
    </row>
    <row r="20" spans="1:27" ht="22.5" customHeight="1">
      <c r="A20" t="s">
        <v>70</v>
      </c>
      <c r="B20">
        <f t="shared" ref="B20:AA20" si="0">SUM(B5:B19)</f>
        <v>46463</v>
      </c>
      <c r="C20">
        <f t="shared" si="0"/>
        <v>50316</v>
      </c>
      <c r="D20">
        <f t="shared" si="0"/>
        <v>54576</v>
      </c>
      <c r="E20">
        <f t="shared" si="0"/>
        <v>104892</v>
      </c>
      <c r="F20">
        <f t="shared" si="0"/>
        <v>33.099999999999994</v>
      </c>
      <c r="G20">
        <f t="shared" si="0"/>
        <v>4662</v>
      </c>
      <c r="H20">
        <f t="shared" si="0"/>
        <v>5004</v>
      </c>
      <c r="I20">
        <f t="shared" si="0"/>
        <v>5029</v>
      </c>
      <c r="J20">
        <f t="shared" si="0"/>
        <v>5062</v>
      </c>
      <c r="K20">
        <f t="shared" si="0"/>
        <v>5193</v>
      </c>
      <c r="L20">
        <f t="shared" si="0"/>
        <v>5745</v>
      </c>
      <c r="M20">
        <f t="shared" si="0"/>
        <v>7178</v>
      </c>
      <c r="N20">
        <f t="shared" si="0"/>
        <v>6648</v>
      </c>
      <c r="O20">
        <f t="shared" si="0"/>
        <v>5726</v>
      </c>
      <c r="P20">
        <f t="shared" si="0"/>
        <v>6137</v>
      </c>
      <c r="Q20">
        <f t="shared" si="0"/>
        <v>6976</v>
      </c>
      <c r="R20">
        <f t="shared" si="0"/>
        <v>9252</v>
      </c>
      <c r="S20">
        <f t="shared" si="0"/>
        <v>6969</v>
      </c>
      <c r="T20">
        <f t="shared" si="0"/>
        <v>6945</v>
      </c>
      <c r="U20">
        <f t="shared" si="0"/>
        <v>6690</v>
      </c>
      <c r="V20">
        <f t="shared" si="0"/>
        <v>5279</v>
      </c>
      <c r="W20">
        <f t="shared" si="0"/>
        <v>6397</v>
      </c>
      <c r="X20">
        <f t="shared" si="0"/>
        <v>2781</v>
      </c>
      <c r="Y20">
        <f t="shared" si="0"/>
        <v>3882</v>
      </c>
      <c r="Z20">
        <f t="shared" si="0"/>
        <v>14695</v>
      </c>
      <c r="AA20">
        <f t="shared" si="0"/>
        <v>25311</v>
      </c>
    </row>
    <row r="21" spans="1:27" ht="22.5" customHeight="1">
      <c r="A21" t="s">
        <v>52</v>
      </c>
      <c r="B21">
        <v>3636</v>
      </c>
      <c r="C21">
        <v>4300</v>
      </c>
      <c r="D21">
        <v>4893</v>
      </c>
      <c r="E21">
        <v>9193</v>
      </c>
      <c r="F21">
        <v>2.5</v>
      </c>
      <c r="G21">
        <v>285</v>
      </c>
      <c r="H21">
        <v>386</v>
      </c>
      <c r="I21">
        <v>444</v>
      </c>
      <c r="J21">
        <v>486</v>
      </c>
      <c r="K21">
        <v>408</v>
      </c>
      <c r="L21">
        <v>378</v>
      </c>
      <c r="M21">
        <v>479</v>
      </c>
      <c r="N21">
        <v>486</v>
      </c>
      <c r="O21">
        <v>427</v>
      </c>
      <c r="P21">
        <v>568</v>
      </c>
      <c r="Q21">
        <v>696</v>
      </c>
      <c r="R21">
        <v>911</v>
      </c>
      <c r="S21">
        <v>667</v>
      </c>
      <c r="T21">
        <v>658</v>
      </c>
      <c r="U21">
        <v>663</v>
      </c>
      <c r="V21">
        <v>551</v>
      </c>
      <c r="W21">
        <v>700</v>
      </c>
      <c r="X21">
        <v>158</v>
      </c>
      <c r="Y21">
        <v>280</v>
      </c>
      <c r="Z21">
        <v>1115</v>
      </c>
      <c r="AA21">
        <v>2572</v>
      </c>
    </row>
    <row r="22" spans="1:27" ht="60" customHeight="1">
      <c r="A22" t="s">
        <v>53</v>
      </c>
      <c r="B22">
        <v>4521</v>
      </c>
      <c r="C22">
        <v>5249</v>
      </c>
      <c r="D22">
        <v>5761</v>
      </c>
      <c r="E22">
        <v>11010</v>
      </c>
      <c r="F22">
        <v>2.4</v>
      </c>
      <c r="G22">
        <v>458</v>
      </c>
      <c r="H22">
        <v>582</v>
      </c>
      <c r="I22">
        <v>592</v>
      </c>
      <c r="J22">
        <v>514</v>
      </c>
      <c r="K22">
        <v>477</v>
      </c>
      <c r="L22">
        <v>488</v>
      </c>
      <c r="M22">
        <v>645</v>
      </c>
      <c r="N22">
        <v>707</v>
      </c>
      <c r="O22">
        <v>617</v>
      </c>
      <c r="P22">
        <v>650</v>
      </c>
      <c r="Q22">
        <v>752</v>
      </c>
      <c r="R22">
        <v>999</v>
      </c>
      <c r="S22">
        <v>781</v>
      </c>
      <c r="T22">
        <v>742</v>
      </c>
      <c r="U22">
        <v>697</v>
      </c>
      <c r="V22">
        <v>578</v>
      </c>
      <c r="W22">
        <v>731</v>
      </c>
      <c r="X22">
        <v>262</v>
      </c>
      <c r="Y22">
        <v>409</v>
      </c>
      <c r="Z22">
        <v>1632</v>
      </c>
      <c r="AA22">
        <v>2748</v>
      </c>
    </row>
    <row r="23" spans="1:27" ht="22.5" customHeight="1">
      <c r="A23" t="s">
        <v>54</v>
      </c>
      <c r="B23">
        <v>647</v>
      </c>
      <c r="C23">
        <v>594</v>
      </c>
      <c r="D23">
        <v>685</v>
      </c>
      <c r="E23">
        <v>1279</v>
      </c>
      <c r="F23">
        <v>1.9</v>
      </c>
      <c r="G23">
        <v>24</v>
      </c>
      <c r="H23">
        <v>42</v>
      </c>
      <c r="I23">
        <v>55</v>
      </c>
      <c r="J23">
        <v>48</v>
      </c>
      <c r="K23">
        <v>33</v>
      </c>
      <c r="L23">
        <v>37</v>
      </c>
      <c r="M23">
        <v>48</v>
      </c>
      <c r="N23">
        <v>44</v>
      </c>
      <c r="O23">
        <v>46</v>
      </c>
      <c r="P23">
        <v>58</v>
      </c>
      <c r="Q23">
        <v>65</v>
      </c>
      <c r="R23">
        <v>106</v>
      </c>
      <c r="S23">
        <v>78</v>
      </c>
      <c r="T23">
        <v>86</v>
      </c>
      <c r="U23">
        <v>115</v>
      </c>
      <c r="V23">
        <v>136</v>
      </c>
      <c r="W23">
        <v>258</v>
      </c>
      <c r="X23">
        <v>13</v>
      </c>
      <c r="Y23">
        <v>26</v>
      </c>
      <c r="Z23">
        <v>121</v>
      </c>
      <c r="AA23">
        <v>595</v>
      </c>
    </row>
    <row r="24" spans="1:27" ht="22.5" customHeight="1">
      <c r="A24" t="s">
        <v>55</v>
      </c>
      <c r="B24">
        <v>6047</v>
      </c>
      <c r="C24">
        <v>6815</v>
      </c>
      <c r="D24">
        <v>7613</v>
      </c>
      <c r="E24">
        <v>14428</v>
      </c>
      <c r="F24">
        <v>2.2999999999999998</v>
      </c>
      <c r="G24">
        <v>499</v>
      </c>
      <c r="H24">
        <v>614</v>
      </c>
      <c r="I24">
        <v>694</v>
      </c>
      <c r="J24">
        <v>659</v>
      </c>
      <c r="K24">
        <v>608</v>
      </c>
      <c r="L24">
        <v>697</v>
      </c>
      <c r="M24">
        <v>791</v>
      </c>
      <c r="N24">
        <v>794</v>
      </c>
      <c r="O24">
        <v>623</v>
      </c>
      <c r="P24">
        <v>822</v>
      </c>
      <c r="Q24">
        <v>998</v>
      </c>
      <c r="R24">
        <v>1378</v>
      </c>
      <c r="S24">
        <v>1035</v>
      </c>
      <c r="T24">
        <v>1007</v>
      </c>
      <c r="U24">
        <v>954</v>
      </c>
      <c r="V24">
        <v>964</v>
      </c>
      <c r="W24">
        <v>1291</v>
      </c>
      <c r="X24">
        <v>274</v>
      </c>
      <c r="Y24">
        <v>460</v>
      </c>
      <c r="Z24">
        <v>1807</v>
      </c>
      <c r="AA24">
        <v>4216</v>
      </c>
    </row>
    <row r="25" spans="1:27" ht="22.5" customHeight="1">
      <c r="A25" t="s">
        <v>56</v>
      </c>
      <c r="B25">
        <v>1785</v>
      </c>
      <c r="C25">
        <v>1731</v>
      </c>
      <c r="D25">
        <v>2011</v>
      </c>
      <c r="E25">
        <v>3742</v>
      </c>
      <c r="F25">
        <v>2</v>
      </c>
      <c r="G25">
        <v>67</v>
      </c>
      <c r="H25">
        <v>83</v>
      </c>
      <c r="I25">
        <v>120</v>
      </c>
      <c r="J25">
        <v>126</v>
      </c>
      <c r="K25">
        <v>117</v>
      </c>
      <c r="L25">
        <v>124</v>
      </c>
      <c r="M25">
        <v>130</v>
      </c>
      <c r="N25">
        <v>95</v>
      </c>
      <c r="O25">
        <v>120</v>
      </c>
      <c r="P25">
        <v>154</v>
      </c>
      <c r="Q25">
        <v>238</v>
      </c>
      <c r="R25">
        <v>325</v>
      </c>
      <c r="S25">
        <v>269</v>
      </c>
      <c r="T25">
        <v>306</v>
      </c>
      <c r="U25">
        <v>424</v>
      </c>
      <c r="V25">
        <v>406</v>
      </c>
      <c r="W25">
        <v>638</v>
      </c>
      <c r="X25">
        <v>39</v>
      </c>
      <c r="Y25">
        <v>60</v>
      </c>
      <c r="Z25">
        <v>270</v>
      </c>
      <c r="AA25">
        <v>1774</v>
      </c>
    </row>
    <row r="26" spans="1:27" ht="22.5" customHeight="1">
      <c r="A26" t="s">
        <v>57</v>
      </c>
      <c r="B26">
        <v>837</v>
      </c>
      <c r="C26">
        <v>765</v>
      </c>
      <c r="D26">
        <v>885</v>
      </c>
      <c r="E26">
        <v>1650</v>
      </c>
      <c r="F26">
        <v>1.9</v>
      </c>
      <c r="G26">
        <v>23</v>
      </c>
      <c r="H26">
        <v>32</v>
      </c>
      <c r="I26">
        <v>45</v>
      </c>
      <c r="J26">
        <v>52</v>
      </c>
      <c r="K26">
        <v>38</v>
      </c>
      <c r="L26">
        <v>41</v>
      </c>
      <c r="M26">
        <v>56</v>
      </c>
      <c r="N26">
        <v>48</v>
      </c>
      <c r="O26">
        <v>53</v>
      </c>
      <c r="P26">
        <v>61</v>
      </c>
      <c r="Q26">
        <v>108</v>
      </c>
      <c r="R26">
        <v>158</v>
      </c>
      <c r="S26">
        <v>129</v>
      </c>
      <c r="T26">
        <v>144</v>
      </c>
      <c r="U26">
        <v>191</v>
      </c>
      <c r="V26">
        <v>169</v>
      </c>
      <c r="W26">
        <v>302</v>
      </c>
      <c r="X26">
        <v>15</v>
      </c>
      <c r="Y26">
        <v>24</v>
      </c>
      <c r="Z26">
        <v>100</v>
      </c>
      <c r="AA26">
        <v>806</v>
      </c>
    </row>
    <row r="27" spans="1:27" ht="22.5" customHeight="1">
      <c r="A27" t="s">
        <v>58</v>
      </c>
      <c r="B27">
        <v>2090</v>
      </c>
      <c r="C27">
        <v>2342</v>
      </c>
      <c r="D27">
        <v>2621</v>
      </c>
      <c r="E27">
        <v>4963</v>
      </c>
      <c r="F27">
        <v>2.2999999999999998</v>
      </c>
      <c r="G27">
        <v>146</v>
      </c>
      <c r="H27">
        <v>198</v>
      </c>
      <c r="I27">
        <v>214</v>
      </c>
      <c r="J27">
        <v>251</v>
      </c>
      <c r="K27">
        <v>172</v>
      </c>
      <c r="L27">
        <v>164</v>
      </c>
      <c r="M27">
        <v>224</v>
      </c>
      <c r="N27">
        <v>204</v>
      </c>
      <c r="O27">
        <v>259</v>
      </c>
      <c r="P27">
        <v>242</v>
      </c>
      <c r="Q27">
        <v>345</v>
      </c>
      <c r="R27">
        <v>454</v>
      </c>
      <c r="S27">
        <v>318</v>
      </c>
      <c r="T27">
        <v>336</v>
      </c>
      <c r="U27">
        <v>398</v>
      </c>
      <c r="V27">
        <v>395</v>
      </c>
      <c r="W27">
        <v>643</v>
      </c>
      <c r="X27">
        <v>72</v>
      </c>
      <c r="Y27">
        <v>147</v>
      </c>
      <c r="Z27">
        <v>558</v>
      </c>
      <c r="AA27">
        <v>1772</v>
      </c>
    </row>
    <row r="28" spans="1:27" ht="22.5" customHeight="1"/>
    <row r="29" spans="1:27" ht="22.5" customHeight="1">
      <c r="A29" t="s">
        <v>59</v>
      </c>
      <c r="B29">
        <v>66026</v>
      </c>
      <c r="C29">
        <v>72112</v>
      </c>
      <c r="D29">
        <v>79045</v>
      </c>
      <c r="E29">
        <v>151157</v>
      </c>
      <c r="F29">
        <v>2.2000000000000002</v>
      </c>
      <c r="G29">
        <v>6164</v>
      </c>
      <c r="H29">
        <v>6941</v>
      </c>
      <c r="I29">
        <v>7193</v>
      </c>
      <c r="J29">
        <v>7198</v>
      </c>
      <c r="K29">
        <v>7046</v>
      </c>
      <c r="L29">
        <v>7674</v>
      </c>
      <c r="M29">
        <v>9551</v>
      </c>
      <c r="N29">
        <v>9026</v>
      </c>
      <c r="O29">
        <v>7871</v>
      </c>
      <c r="P29">
        <v>8692</v>
      </c>
      <c r="Q29">
        <v>10178</v>
      </c>
      <c r="R29">
        <v>13583</v>
      </c>
      <c r="S29">
        <v>10246</v>
      </c>
      <c r="T29">
        <v>10224</v>
      </c>
      <c r="U29">
        <v>10132</v>
      </c>
      <c r="V29">
        <v>8478</v>
      </c>
      <c r="W29">
        <v>10960</v>
      </c>
      <c r="X29">
        <v>3614</v>
      </c>
      <c r="Y29">
        <v>5288</v>
      </c>
      <c r="Z29">
        <v>20298</v>
      </c>
      <c r="AA29">
        <v>39794</v>
      </c>
    </row>
    <row r="30" spans="1:27" ht="22.5" customHeight="1">
      <c r="A30" t="s">
        <v>67</v>
      </c>
      <c r="B30">
        <v>1066</v>
      </c>
      <c r="C30">
        <v>653</v>
      </c>
      <c r="D30">
        <v>1194</v>
      </c>
      <c r="E30">
        <v>1847</v>
      </c>
    </row>
    <row r="31" spans="1:27" ht="22.5" customHeight="1"/>
    <row r="32" spans="1:27" ht="22.5" customHeight="1">
      <c r="A32" t="s">
        <v>60</v>
      </c>
      <c r="B32">
        <f>SUM(B29:B31)</f>
        <v>67092</v>
      </c>
      <c r="C32">
        <f>SUM(C29:C31)</f>
        <v>72765</v>
      </c>
      <c r="D32">
        <f>SUM(D29:D31)</f>
        <v>80239</v>
      </c>
      <c r="E32">
        <f>SUM(E29:E31)</f>
        <v>153004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zoomScaleNormal="100" workbookViewId="0"/>
  </sheetViews>
  <sheetFormatPr defaultRowHeight="13.5"/>
  <cols>
    <col min="1" max="1" width="13" customWidth="1"/>
    <col min="2" max="5" width="7.375" customWidth="1"/>
    <col min="6" max="6" width="9.125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1</v>
      </c>
      <c r="N1" t="s">
        <v>0</v>
      </c>
      <c r="O1" t="s">
        <v>0</v>
      </c>
      <c r="U1" t="s">
        <v>78</v>
      </c>
      <c r="Y1" t="s">
        <v>2</v>
      </c>
    </row>
    <row r="2" spans="1:27" ht="22.5" customHeight="1">
      <c r="A2" t="s">
        <v>3</v>
      </c>
      <c r="B2" t="s">
        <v>4</v>
      </c>
      <c r="C2" t="s">
        <v>5</v>
      </c>
      <c r="D2" t="s">
        <v>6</v>
      </c>
      <c r="E2" t="s">
        <v>5</v>
      </c>
      <c r="F2" t="s">
        <v>7</v>
      </c>
      <c r="G2" t="s">
        <v>8</v>
      </c>
      <c r="H2" t="s">
        <v>9</v>
      </c>
      <c r="I2" t="s">
        <v>9</v>
      </c>
      <c r="J2" t="s">
        <v>9</v>
      </c>
      <c r="K2" t="s">
        <v>9</v>
      </c>
      <c r="L2" t="s">
        <v>9</v>
      </c>
      <c r="M2" t="s">
        <v>9</v>
      </c>
      <c r="N2" t="s">
        <v>10</v>
      </c>
      <c r="P2" t="s">
        <v>9</v>
      </c>
      <c r="Q2" t="s">
        <v>9</v>
      </c>
      <c r="R2" t="s">
        <v>9</v>
      </c>
      <c r="S2" t="s">
        <v>9</v>
      </c>
      <c r="T2" t="s">
        <v>9</v>
      </c>
      <c r="U2" t="s">
        <v>9</v>
      </c>
      <c r="V2" t="s">
        <v>9</v>
      </c>
      <c r="W2" t="s">
        <v>11</v>
      </c>
      <c r="X2" t="s">
        <v>8</v>
      </c>
      <c r="Y2" t="s">
        <v>12</v>
      </c>
      <c r="Z2" t="s">
        <v>9</v>
      </c>
      <c r="AA2" t="s">
        <v>11</v>
      </c>
    </row>
    <row r="3" spans="1:27" ht="22.5" customHeight="1">
      <c r="C3" t="s">
        <v>13</v>
      </c>
      <c r="D3" t="s">
        <v>14</v>
      </c>
      <c r="E3" t="s">
        <v>15</v>
      </c>
      <c r="G3" t="s">
        <v>16</v>
      </c>
      <c r="H3" t="s">
        <v>17</v>
      </c>
      <c r="I3" t="s">
        <v>18</v>
      </c>
      <c r="J3" t="s">
        <v>19</v>
      </c>
      <c r="K3" t="s">
        <v>20</v>
      </c>
      <c r="L3" t="s">
        <v>21</v>
      </c>
      <c r="M3" t="s">
        <v>22</v>
      </c>
      <c r="N3" t="s">
        <v>23</v>
      </c>
      <c r="O3" t="s">
        <v>24</v>
      </c>
      <c r="P3" t="s">
        <v>25</v>
      </c>
      <c r="Q3" t="s">
        <v>26</v>
      </c>
      <c r="R3" t="s">
        <v>27</v>
      </c>
      <c r="S3" t="s">
        <v>28</v>
      </c>
      <c r="T3" t="s">
        <v>29</v>
      </c>
      <c r="U3" t="s">
        <v>30</v>
      </c>
      <c r="V3" t="s">
        <v>31</v>
      </c>
      <c r="W3" t="s">
        <v>32</v>
      </c>
      <c r="X3" t="s">
        <v>33</v>
      </c>
      <c r="Y3" t="s">
        <v>34</v>
      </c>
      <c r="Z3" t="s">
        <v>35</v>
      </c>
      <c r="AA3" t="s">
        <v>36</v>
      </c>
    </row>
    <row r="4" spans="1:27" ht="22.5" customHeight="1"/>
    <row r="5" spans="1:27" ht="22.5" customHeight="1">
      <c r="A5" t="s">
        <v>37</v>
      </c>
      <c r="B5">
        <v>5353</v>
      </c>
      <c r="C5">
        <v>5459</v>
      </c>
      <c r="D5">
        <v>6247</v>
      </c>
      <c r="E5">
        <v>11706</v>
      </c>
      <c r="F5">
        <v>2.1</v>
      </c>
      <c r="G5">
        <v>409</v>
      </c>
      <c r="H5">
        <v>487</v>
      </c>
      <c r="I5">
        <v>574</v>
      </c>
      <c r="J5">
        <v>556</v>
      </c>
      <c r="K5">
        <v>508</v>
      </c>
      <c r="L5">
        <v>516</v>
      </c>
      <c r="M5">
        <v>630</v>
      </c>
      <c r="N5">
        <v>705</v>
      </c>
      <c r="O5">
        <v>597</v>
      </c>
      <c r="P5">
        <v>687</v>
      </c>
      <c r="Q5">
        <v>740</v>
      </c>
      <c r="R5">
        <v>1025</v>
      </c>
      <c r="S5">
        <v>813</v>
      </c>
      <c r="T5">
        <v>839</v>
      </c>
      <c r="U5">
        <v>865</v>
      </c>
      <c r="V5">
        <v>707</v>
      </c>
      <c r="W5">
        <v>1048</v>
      </c>
      <c r="X5">
        <v>230</v>
      </c>
      <c r="Y5">
        <v>371</v>
      </c>
      <c r="Z5">
        <v>1470</v>
      </c>
      <c r="AA5">
        <v>3459</v>
      </c>
    </row>
    <row r="6" spans="1:27" ht="22.5" customHeight="1">
      <c r="A6" t="s">
        <v>38</v>
      </c>
      <c r="B6">
        <v>4522</v>
      </c>
      <c r="C6">
        <v>5498</v>
      </c>
      <c r="D6">
        <v>6047</v>
      </c>
      <c r="E6">
        <v>11545</v>
      </c>
      <c r="F6">
        <v>2.5</v>
      </c>
      <c r="G6">
        <v>626</v>
      </c>
      <c r="H6">
        <v>717</v>
      </c>
      <c r="I6">
        <v>725</v>
      </c>
      <c r="J6">
        <v>653</v>
      </c>
      <c r="K6">
        <v>570</v>
      </c>
      <c r="L6">
        <v>631</v>
      </c>
      <c r="M6">
        <v>763</v>
      </c>
      <c r="N6">
        <v>807</v>
      </c>
      <c r="O6">
        <v>666</v>
      </c>
      <c r="P6">
        <v>665</v>
      </c>
      <c r="Q6">
        <v>686</v>
      </c>
      <c r="R6">
        <v>938</v>
      </c>
      <c r="S6">
        <v>833</v>
      </c>
      <c r="T6">
        <v>783</v>
      </c>
      <c r="U6">
        <v>624</v>
      </c>
      <c r="V6">
        <v>421</v>
      </c>
      <c r="W6">
        <v>437</v>
      </c>
      <c r="X6">
        <v>354</v>
      </c>
      <c r="Y6">
        <v>575</v>
      </c>
      <c r="Z6">
        <v>2068</v>
      </c>
      <c r="AA6">
        <v>2265</v>
      </c>
    </row>
    <row r="7" spans="1:27" ht="22.5" customHeight="1">
      <c r="A7" t="s">
        <v>39</v>
      </c>
      <c r="B7">
        <v>12516</v>
      </c>
      <c r="C7">
        <v>13072</v>
      </c>
      <c r="D7">
        <v>13873</v>
      </c>
      <c r="E7">
        <v>26945</v>
      </c>
      <c r="F7">
        <v>2.1</v>
      </c>
      <c r="G7">
        <v>1248</v>
      </c>
      <c r="H7">
        <v>1229</v>
      </c>
      <c r="I7">
        <v>1230</v>
      </c>
      <c r="J7">
        <v>1263</v>
      </c>
      <c r="K7">
        <v>1280</v>
      </c>
      <c r="L7">
        <v>1519</v>
      </c>
      <c r="M7">
        <v>2039</v>
      </c>
      <c r="N7">
        <v>1863</v>
      </c>
      <c r="O7">
        <v>1624</v>
      </c>
      <c r="P7">
        <v>1721</v>
      </c>
      <c r="Q7">
        <v>1833</v>
      </c>
      <c r="R7">
        <v>2430</v>
      </c>
      <c r="S7">
        <v>1650</v>
      </c>
      <c r="T7">
        <v>1764</v>
      </c>
      <c r="U7">
        <v>1670</v>
      </c>
      <c r="V7">
        <v>1164</v>
      </c>
      <c r="W7">
        <v>1418</v>
      </c>
      <c r="X7">
        <v>749</v>
      </c>
      <c r="Y7">
        <v>967</v>
      </c>
      <c r="Z7">
        <v>3707</v>
      </c>
      <c r="AA7">
        <v>6016</v>
      </c>
    </row>
    <row r="8" spans="1:27" ht="22.5" customHeight="1">
      <c r="A8" t="s">
        <v>40</v>
      </c>
      <c r="B8">
        <v>993</v>
      </c>
      <c r="C8">
        <v>1044</v>
      </c>
      <c r="D8">
        <v>1094</v>
      </c>
      <c r="E8">
        <v>2138</v>
      </c>
      <c r="F8">
        <v>2.1</v>
      </c>
      <c r="G8">
        <v>55</v>
      </c>
      <c r="H8">
        <v>55</v>
      </c>
      <c r="I8">
        <v>71</v>
      </c>
      <c r="J8">
        <v>91</v>
      </c>
      <c r="K8">
        <v>114</v>
      </c>
      <c r="L8">
        <v>111</v>
      </c>
      <c r="M8">
        <v>100</v>
      </c>
      <c r="N8">
        <v>107</v>
      </c>
      <c r="O8">
        <v>96</v>
      </c>
      <c r="P8">
        <v>129</v>
      </c>
      <c r="Q8">
        <v>161</v>
      </c>
      <c r="R8">
        <v>231</v>
      </c>
      <c r="S8">
        <v>179</v>
      </c>
      <c r="T8">
        <v>172</v>
      </c>
      <c r="U8">
        <v>157</v>
      </c>
      <c r="V8">
        <v>145</v>
      </c>
      <c r="W8">
        <v>164</v>
      </c>
      <c r="X8">
        <v>40</v>
      </c>
      <c r="Y8">
        <v>30</v>
      </c>
      <c r="Z8">
        <v>181</v>
      </c>
      <c r="AA8">
        <v>638</v>
      </c>
    </row>
    <row r="9" spans="1:27" ht="22.5" customHeight="1">
      <c r="A9" t="s">
        <v>41</v>
      </c>
      <c r="B9">
        <v>4967</v>
      </c>
      <c r="C9">
        <v>4933</v>
      </c>
      <c r="D9">
        <v>5142</v>
      </c>
      <c r="E9">
        <v>10075</v>
      </c>
      <c r="F9">
        <v>2</v>
      </c>
      <c r="G9">
        <v>489</v>
      </c>
      <c r="H9">
        <v>424</v>
      </c>
      <c r="I9">
        <v>443</v>
      </c>
      <c r="J9">
        <v>456</v>
      </c>
      <c r="K9">
        <v>664</v>
      </c>
      <c r="L9">
        <v>698</v>
      </c>
      <c r="M9">
        <v>796</v>
      </c>
      <c r="N9">
        <v>677</v>
      </c>
      <c r="O9">
        <v>494</v>
      </c>
      <c r="P9">
        <v>554</v>
      </c>
      <c r="Q9">
        <v>592</v>
      </c>
      <c r="R9">
        <v>813</v>
      </c>
      <c r="S9">
        <v>639</v>
      </c>
      <c r="T9">
        <v>616</v>
      </c>
      <c r="U9">
        <v>633</v>
      </c>
      <c r="V9">
        <v>522</v>
      </c>
      <c r="W9">
        <v>565</v>
      </c>
      <c r="X9">
        <v>314</v>
      </c>
      <c r="Y9">
        <v>354</v>
      </c>
      <c r="Z9">
        <v>1356</v>
      </c>
      <c r="AA9">
        <v>2336</v>
      </c>
    </row>
    <row r="10" spans="1:27" ht="22.5" customHeight="1">
      <c r="A10" t="s">
        <v>42</v>
      </c>
      <c r="B10">
        <v>5663</v>
      </c>
      <c r="C10">
        <v>6237</v>
      </c>
      <c r="D10">
        <v>6831</v>
      </c>
      <c r="E10">
        <v>13068</v>
      </c>
      <c r="F10">
        <v>2.2999999999999998</v>
      </c>
      <c r="G10">
        <v>665</v>
      </c>
      <c r="H10">
        <v>699</v>
      </c>
      <c r="I10">
        <v>632</v>
      </c>
      <c r="J10">
        <v>651</v>
      </c>
      <c r="K10">
        <v>646</v>
      </c>
      <c r="L10">
        <v>770</v>
      </c>
      <c r="M10">
        <v>1092</v>
      </c>
      <c r="N10">
        <v>874</v>
      </c>
      <c r="O10">
        <v>688</v>
      </c>
      <c r="P10">
        <v>753</v>
      </c>
      <c r="Q10">
        <v>900</v>
      </c>
      <c r="R10">
        <v>1074</v>
      </c>
      <c r="S10">
        <v>805</v>
      </c>
      <c r="T10">
        <v>780</v>
      </c>
      <c r="U10">
        <v>729</v>
      </c>
      <c r="V10">
        <v>635</v>
      </c>
      <c r="W10">
        <v>675</v>
      </c>
      <c r="X10">
        <v>403</v>
      </c>
      <c r="Y10">
        <v>557</v>
      </c>
      <c r="Z10">
        <v>1996</v>
      </c>
      <c r="AA10">
        <v>2819</v>
      </c>
    </row>
    <row r="11" spans="1:27" ht="22.5" customHeight="1">
      <c r="A11" t="s">
        <v>43</v>
      </c>
      <c r="B11">
        <v>6067</v>
      </c>
      <c r="C11">
        <v>6836</v>
      </c>
      <c r="D11">
        <v>7442</v>
      </c>
      <c r="E11">
        <v>14278</v>
      </c>
      <c r="F11">
        <v>2.2999999999999998</v>
      </c>
      <c r="G11">
        <v>580</v>
      </c>
      <c r="H11">
        <v>688</v>
      </c>
      <c r="I11">
        <v>712</v>
      </c>
      <c r="J11">
        <v>738</v>
      </c>
      <c r="K11">
        <v>724</v>
      </c>
      <c r="L11">
        <v>748</v>
      </c>
      <c r="M11">
        <v>883</v>
      </c>
      <c r="N11">
        <v>821</v>
      </c>
      <c r="O11">
        <v>775</v>
      </c>
      <c r="P11">
        <v>854</v>
      </c>
      <c r="Q11">
        <v>1005</v>
      </c>
      <c r="R11">
        <v>1319</v>
      </c>
      <c r="S11">
        <v>965</v>
      </c>
      <c r="T11">
        <v>958</v>
      </c>
      <c r="U11">
        <v>937</v>
      </c>
      <c r="V11">
        <v>747</v>
      </c>
      <c r="W11">
        <v>824</v>
      </c>
      <c r="X11">
        <v>329</v>
      </c>
      <c r="Y11">
        <v>537</v>
      </c>
      <c r="Z11">
        <v>1980</v>
      </c>
      <c r="AA11">
        <v>3466</v>
      </c>
    </row>
    <row r="12" spans="1:27" ht="22.5" customHeight="1">
      <c r="A12" t="s">
        <v>44</v>
      </c>
      <c r="B12">
        <v>206</v>
      </c>
      <c r="C12">
        <v>139</v>
      </c>
      <c r="D12">
        <v>186</v>
      </c>
      <c r="E12">
        <v>325</v>
      </c>
      <c r="F12">
        <v>1.5</v>
      </c>
      <c r="G12">
        <v>1</v>
      </c>
      <c r="H12">
        <v>1</v>
      </c>
      <c r="I12">
        <v>3</v>
      </c>
      <c r="J12">
        <v>2</v>
      </c>
      <c r="K12">
        <v>3</v>
      </c>
      <c r="L12">
        <v>2</v>
      </c>
      <c r="M12">
        <v>3</v>
      </c>
      <c r="N12">
        <v>4</v>
      </c>
      <c r="O12">
        <v>5</v>
      </c>
      <c r="P12">
        <v>9</v>
      </c>
      <c r="Q12">
        <v>7</v>
      </c>
      <c r="R12">
        <v>13</v>
      </c>
      <c r="S12">
        <v>31</v>
      </c>
      <c r="T12">
        <v>39</v>
      </c>
      <c r="U12">
        <v>67</v>
      </c>
      <c r="V12">
        <v>60</v>
      </c>
      <c r="W12">
        <v>75</v>
      </c>
      <c r="X12">
        <v>1</v>
      </c>
      <c r="Y12">
        <v>0</v>
      </c>
      <c r="Z12">
        <v>5</v>
      </c>
      <c r="AA12">
        <v>241</v>
      </c>
    </row>
    <row r="13" spans="1:27" ht="22.5" customHeight="1">
      <c r="A13" t="s">
        <v>45</v>
      </c>
      <c r="B13">
        <v>442</v>
      </c>
      <c r="C13">
        <v>490</v>
      </c>
      <c r="D13">
        <v>546</v>
      </c>
      <c r="E13">
        <v>1036</v>
      </c>
      <c r="F13">
        <v>2.2999999999999998</v>
      </c>
      <c r="G13">
        <v>12</v>
      </c>
      <c r="H13">
        <v>15</v>
      </c>
      <c r="I13">
        <v>29</v>
      </c>
      <c r="J13">
        <v>43</v>
      </c>
      <c r="K13">
        <v>39</v>
      </c>
      <c r="L13">
        <v>30</v>
      </c>
      <c r="M13">
        <v>30</v>
      </c>
      <c r="N13">
        <v>41</v>
      </c>
      <c r="O13">
        <v>44</v>
      </c>
      <c r="P13">
        <v>45</v>
      </c>
      <c r="Q13">
        <v>83</v>
      </c>
      <c r="R13">
        <v>114</v>
      </c>
      <c r="S13">
        <v>96</v>
      </c>
      <c r="T13">
        <v>105</v>
      </c>
      <c r="U13">
        <v>108</v>
      </c>
      <c r="V13">
        <v>84</v>
      </c>
      <c r="W13">
        <v>118</v>
      </c>
      <c r="X13">
        <v>8</v>
      </c>
      <c r="Y13">
        <v>9</v>
      </c>
      <c r="Z13">
        <v>56</v>
      </c>
      <c r="AA13">
        <v>415</v>
      </c>
    </row>
    <row r="14" spans="1:27" ht="22.5" customHeight="1">
      <c r="A14" t="s">
        <v>46</v>
      </c>
      <c r="B14">
        <v>905</v>
      </c>
      <c r="C14">
        <v>989</v>
      </c>
      <c r="D14">
        <v>1051</v>
      </c>
      <c r="E14">
        <v>2040</v>
      </c>
      <c r="F14">
        <v>2.2000000000000002</v>
      </c>
      <c r="G14">
        <v>115</v>
      </c>
      <c r="H14">
        <v>101</v>
      </c>
      <c r="I14">
        <v>75</v>
      </c>
      <c r="J14">
        <v>95</v>
      </c>
      <c r="K14">
        <v>103</v>
      </c>
      <c r="L14">
        <v>131</v>
      </c>
      <c r="M14">
        <v>151</v>
      </c>
      <c r="N14">
        <v>138</v>
      </c>
      <c r="O14">
        <v>105</v>
      </c>
      <c r="P14">
        <v>113</v>
      </c>
      <c r="Q14">
        <v>144</v>
      </c>
      <c r="R14">
        <v>156</v>
      </c>
      <c r="S14">
        <v>137</v>
      </c>
      <c r="T14">
        <v>134</v>
      </c>
      <c r="U14">
        <v>106</v>
      </c>
      <c r="V14">
        <v>100</v>
      </c>
      <c r="W14">
        <v>136</v>
      </c>
      <c r="X14">
        <v>74</v>
      </c>
      <c r="Y14">
        <v>87</v>
      </c>
      <c r="Z14">
        <v>291</v>
      </c>
      <c r="AA14">
        <v>476</v>
      </c>
    </row>
    <row r="15" spans="1:27" ht="22.5" customHeight="1">
      <c r="A15" t="s">
        <v>47</v>
      </c>
      <c r="B15">
        <v>891</v>
      </c>
      <c r="C15">
        <v>1063</v>
      </c>
      <c r="D15">
        <v>1118</v>
      </c>
      <c r="E15">
        <v>2181</v>
      </c>
      <c r="F15">
        <v>2.4</v>
      </c>
      <c r="G15">
        <v>127</v>
      </c>
      <c r="H15">
        <v>119</v>
      </c>
      <c r="I15">
        <v>92</v>
      </c>
      <c r="J15">
        <v>95</v>
      </c>
      <c r="K15">
        <v>98</v>
      </c>
      <c r="L15">
        <v>149</v>
      </c>
      <c r="M15">
        <v>177</v>
      </c>
      <c r="N15">
        <v>134</v>
      </c>
      <c r="O15">
        <v>128</v>
      </c>
      <c r="P15">
        <v>137</v>
      </c>
      <c r="Q15">
        <v>154</v>
      </c>
      <c r="R15">
        <v>178</v>
      </c>
      <c r="S15">
        <v>136</v>
      </c>
      <c r="T15">
        <v>112</v>
      </c>
      <c r="U15">
        <v>126</v>
      </c>
      <c r="V15">
        <v>109</v>
      </c>
      <c r="W15">
        <v>110</v>
      </c>
      <c r="X15">
        <v>84</v>
      </c>
      <c r="Y15">
        <v>94</v>
      </c>
      <c r="Z15">
        <v>338</v>
      </c>
      <c r="AA15">
        <v>457</v>
      </c>
    </row>
    <row r="16" spans="1:27" ht="22.5" customHeight="1">
      <c r="A16" t="s">
        <v>48</v>
      </c>
      <c r="B16">
        <v>712</v>
      </c>
      <c r="C16">
        <v>779</v>
      </c>
      <c r="D16">
        <v>868</v>
      </c>
      <c r="E16">
        <v>1647</v>
      </c>
      <c r="F16">
        <v>2.2999999999999998</v>
      </c>
      <c r="G16">
        <v>60</v>
      </c>
      <c r="H16">
        <v>70</v>
      </c>
      <c r="I16">
        <v>48</v>
      </c>
      <c r="J16">
        <v>61</v>
      </c>
      <c r="K16">
        <v>76</v>
      </c>
      <c r="L16">
        <v>56</v>
      </c>
      <c r="M16">
        <v>82</v>
      </c>
      <c r="N16">
        <v>91</v>
      </c>
      <c r="O16">
        <v>68</v>
      </c>
      <c r="P16">
        <v>97</v>
      </c>
      <c r="Q16">
        <v>114</v>
      </c>
      <c r="R16">
        <v>140</v>
      </c>
      <c r="S16">
        <v>126</v>
      </c>
      <c r="T16">
        <v>127</v>
      </c>
      <c r="U16">
        <v>120</v>
      </c>
      <c r="V16">
        <v>121</v>
      </c>
      <c r="W16">
        <v>190</v>
      </c>
      <c r="X16">
        <v>36</v>
      </c>
      <c r="Y16">
        <v>57</v>
      </c>
      <c r="Z16">
        <v>178</v>
      </c>
      <c r="AA16">
        <v>558</v>
      </c>
    </row>
    <row r="17" spans="1:27" ht="22.5" customHeight="1">
      <c r="A17" t="s">
        <v>49</v>
      </c>
      <c r="B17">
        <v>719</v>
      </c>
      <c r="C17">
        <v>843</v>
      </c>
      <c r="D17">
        <v>905</v>
      </c>
      <c r="E17">
        <v>1748</v>
      </c>
      <c r="F17">
        <v>2.4</v>
      </c>
      <c r="G17">
        <v>37</v>
      </c>
      <c r="H17">
        <v>64</v>
      </c>
      <c r="I17">
        <v>68</v>
      </c>
      <c r="J17">
        <v>83</v>
      </c>
      <c r="K17">
        <v>90</v>
      </c>
      <c r="L17">
        <v>71</v>
      </c>
      <c r="M17">
        <v>66</v>
      </c>
      <c r="N17">
        <v>78</v>
      </c>
      <c r="O17">
        <v>73</v>
      </c>
      <c r="P17">
        <v>85</v>
      </c>
      <c r="Q17">
        <v>123</v>
      </c>
      <c r="R17">
        <v>179</v>
      </c>
      <c r="S17">
        <v>141</v>
      </c>
      <c r="T17">
        <v>123</v>
      </c>
      <c r="U17">
        <v>134</v>
      </c>
      <c r="V17">
        <v>141</v>
      </c>
      <c r="W17">
        <v>192</v>
      </c>
      <c r="X17">
        <v>21</v>
      </c>
      <c r="Y17">
        <v>34</v>
      </c>
      <c r="Z17">
        <v>169</v>
      </c>
      <c r="AA17">
        <v>590</v>
      </c>
    </row>
    <row r="18" spans="1:27" ht="22.5" customHeight="1">
      <c r="A18" t="s">
        <v>50</v>
      </c>
      <c r="B18">
        <v>339</v>
      </c>
      <c r="C18">
        <v>344</v>
      </c>
      <c r="D18">
        <v>413</v>
      </c>
      <c r="E18">
        <v>757</v>
      </c>
      <c r="F18">
        <v>2.2000000000000002</v>
      </c>
      <c r="G18">
        <v>17</v>
      </c>
      <c r="H18">
        <v>14</v>
      </c>
      <c r="I18">
        <v>22</v>
      </c>
      <c r="J18">
        <v>28</v>
      </c>
      <c r="K18">
        <v>27</v>
      </c>
      <c r="L18">
        <v>28</v>
      </c>
      <c r="M18">
        <v>30</v>
      </c>
      <c r="N18">
        <v>28</v>
      </c>
      <c r="O18">
        <v>37</v>
      </c>
      <c r="P18">
        <v>29</v>
      </c>
      <c r="Q18">
        <v>65</v>
      </c>
      <c r="R18">
        <v>79</v>
      </c>
      <c r="S18">
        <v>63</v>
      </c>
      <c r="T18">
        <v>56</v>
      </c>
      <c r="U18">
        <v>77</v>
      </c>
      <c r="V18">
        <v>64</v>
      </c>
      <c r="W18">
        <v>93</v>
      </c>
      <c r="X18">
        <v>8</v>
      </c>
      <c r="Y18">
        <v>16</v>
      </c>
      <c r="Z18">
        <v>53</v>
      </c>
      <c r="AA18">
        <v>290</v>
      </c>
    </row>
    <row r="19" spans="1:27" ht="22.5" customHeight="1">
      <c r="A19" t="s">
        <v>51</v>
      </c>
      <c r="B19">
        <v>2143</v>
      </c>
      <c r="C19">
        <v>2541</v>
      </c>
      <c r="D19">
        <v>2785</v>
      </c>
      <c r="E19">
        <v>5326</v>
      </c>
      <c r="F19">
        <v>2.4</v>
      </c>
      <c r="G19">
        <v>214</v>
      </c>
      <c r="H19">
        <v>308</v>
      </c>
      <c r="I19">
        <v>281</v>
      </c>
      <c r="J19">
        <v>251</v>
      </c>
      <c r="K19">
        <v>240</v>
      </c>
      <c r="L19">
        <v>249</v>
      </c>
      <c r="M19">
        <v>318</v>
      </c>
      <c r="N19">
        <v>326</v>
      </c>
      <c r="O19">
        <v>309</v>
      </c>
      <c r="P19">
        <v>251</v>
      </c>
      <c r="Q19">
        <v>341</v>
      </c>
      <c r="R19">
        <v>523</v>
      </c>
      <c r="S19">
        <v>394</v>
      </c>
      <c r="T19">
        <v>334</v>
      </c>
      <c r="U19">
        <v>333</v>
      </c>
      <c r="V19">
        <v>285</v>
      </c>
      <c r="W19">
        <v>369</v>
      </c>
      <c r="X19">
        <v>115</v>
      </c>
      <c r="Y19">
        <v>209</v>
      </c>
      <c r="Z19">
        <v>803</v>
      </c>
      <c r="AA19">
        <v>1321</v>
      </c>
    </row>
    <row r="20" spans="1:27" ht="22.5" customHeight="1">
      <c r="A20" t="s">
        <v>70</v>
      </c>
      <c r="B20">
        <f t="shared" ref="B20:AA20" si="0">SUM(B5:B19)</f>
        <v>46438</v>
      </c>
      <c r="C20">
        <f t="shared" si="0"/>
        <v>50267</v>
      </c>
      <c r="D20">
        <f t="shared" si="0"/>
        <v>54548</v>
      </c>
      <c r="E20">
        <f t="shared" si="0"/>
        <v>104815</v>
      </c>
      <c r="F20">
        <f t="shared" si="0"/>
        <v>33.099999999999994</v>
      </c>
      <c r="G20">
        <f t="shared" si="0"/>
        <v>4655</v>
      </c>
      <c r="H20">
        <f t="shared" si="0"/>
        <v>4991</v>
      </c>
      <c r="I20">
        <f t="shared" si="0"/>
        <v>5005</v>
      </c>
      <c r="J20">
        <f t="shared" si="0"/>
        <v>5066</v>
      </c>
      <c r="K20">
        <f t="shared" si="0"/>
        <v>5182</v>
      </c>
      <c r="L20">
        <f t="shared" si="0"/>
        <v>5709</v>
      </c>
      <c r="M20">
        <f t="shared" si="0"/>
        <v>7160</v>
      </c>
      <c r="N20">
        <f t="shared" si="0"/>
        <v>6694</v>
      </c>
      <c r="O20">
        <f t="shared" si="0"/>
        <v>5709</v>
      </c>
      <c r="P20">
        <f t="shared" si="0"/>
        <v>6129</v>
      </c>
      <c r="Q20">
        <f t="shared" si="0"/>
        <v>6948</v>
      </c>
      <c r="R20">
        <f t="shared" si="0"/>
        <v>9212</v>
      </c>
      <c r="S20">
        <f t="shared" si="0"/>
        <v>7008</v>
      </c>
      <c r="T20">
        <f t="shared" si="0"/>
        <v>6942</v>
      </c>
      <c r="U20">
        <f t="shared" si="0"/>
        <v>6686</v>
      </c>
      <c r="V20">
        <f t="shared" si="0"/>
        <v>5305</v>
      </c>
      <c r="W20">
        <f t="shared" si="0"/>
        <v>6414</v>
      </c>
      <c r="X20">
        <f t="shared" si="0"/>
        <v>2766</v>
      </c>
      <c r="Y20">
        <f t="shared" si="0"/>
        <v>3897</v>
      </c>
      <c r="Z20">
        <f t="shared" si="0"/>
        <v>14651</v>
      </c>
      <c r="AA20">
        <f t="shared" si="0"/>
        <v>25347</v>
      </c>
    </row>
    <row r="21" spans="1:27" ht="22.5" customHeight="1">
      <c r="A21" t="s">
        <v>52</v>
      </c>
      <c r="B21">
        <v>3635</v>
      </c>
      <c r="C21">
        <v>4294</v>
      </c>
      <c r="D21">
        <v>4897</v>
      </c>
      <c r="E21">
        <v>9191</v>
      </c>
      <c r="F21">
        <v>2.5</v>
      </c>
      <c r="G21">
        <v>281</v>
      </c>
      <c r="H21">
        <v>393</v>
      </c>
      <c r="I21">
        <v>442</v>
      </c>
      <c r="J21">
        <v>477</v>
      </c>
      <c r="K21">
        <v>413</v>
      </c>
      <c r="L21">
        <v>383</v>
      </c>
      <c r="M21">
        <v>479</v>
      </c>
      <c r="N21">
        <v>490</v>
      </c>
      <c r="O21">
        <v>421</v>
      </c>
      <c r="P21">
        <v>566</v>
      </c>
      <c r="Q21">
        <v>695</v>
      </c>
      <c r="R21">
        <v>909</v>
      </c>
      <c r="S21">
        <v>667</v>
      </c>
      <c r="T21">
        <v>658</v>
      </c>
      <c r="U21">
        <v>664</v>
      </c>
      <c r="V21">
        <v>549</v>
      </c>
      <c r="W21">
        <v>704</v>
      </c>
      <c r="X21">
        <v>159</v>
      </c>
      <c r="Y21">
        <v>281</v>
      </c>
      <c r="Z21">
        <v>1116</v>
      </c>
      <c r="AA21">
        <v>2575</v>
      </c>
    </row>
    <row r="22" spans="1:27" ht="60" customHeight="1">
      <c r="A22" t="s">
        <v>53</v>
      </c>
      <c r="B22">
        <v>4533</v>
      </c>
      <c r="C22">
        <v>5249</v>
      </c>
      <c r="D22">
        <v>5763</v>
      </c>
      <c r="E22">
        <v>11012</v>
      </c>
      <c r="F22">
        <v>2.4</v>
      </c>
      <c r="G22">
        <v>454</v>
      </c>
      <c r="H22">
        <v>577</v>
      </c>
      <c r="I22">
        <v>593</v>
      </c>
      <c r="J22">
        <v>516</v>
      </c>
      <c r="K22">
        <v>474</v>
      </c>
      <c r="L22">
        <v>488</v>
      </c>
      <c r="M22">
        <v>647</v>
      </c>
      <c r="N22">
        <v>707</v>
      </c>
      <c r="O22">
        <v>612</v>
      </c>
      <c r="P22">
        <v>651</v>
      </c>
      <c r="Q22">
        <v>754</v>
      </c>
      <c r="R22">
        <v>997</v>
      </c>
      <c r="S22">
        <v>787</v>
      </c>
      <c r="T22">
        <v>739</v>
      </c>
      <c r="U22">
        <v>701</v>
      </c>
      <c r="V22">
        <v>577</v>
      </c>
      <c r="W22">
        <v>738</v>
      </c>
      <c r="X22">
        <v>262</v>
      </c>
      <c r="Y22">
        <v>402</v>
      </c>
      <c r="Z22">
        <v>1624</v>
      </c>
      <c r="AA22">
        <v>2755</v>
      </c>
    </row>
    <row r="23" spans="1:27" ht="22.5" customHeight="1">
      <c r="A23" t="s">
        <v>54</v>
      </c>
      <c r="B23">
        <v>645</v>
      </c>
      <c r="C23">
        <v>592</v>
      </c>
      <c r="D23">
        <v>685</v>
      </c>
      <c r="E23">
        <v>1277</v>
      </c>
      <c r="F23">
        <v>1.9</v>
      </c>
      <c r="G23">
        <v>25</v>
      </c>
      <c r="H23">
        <v>40</v>
      </c>
      <c r="I23">
        <v>58</v>
      </c>
      <c r="J23">
        <v>48</v>
      </c>
      <c r="K23">
        <v>33</v>
      </c>
      <c r="L23">
        <v>37</v>
      </c>
      <c r="M23">
        <v>46</v>
      </c>
      <c r="N23">
        <v>43</v>
      </c>
      <c r="O23">
        <v>45</v>
      </c>
      <c r="P23">
        <v>59</v>
      </c>
      <c r="Q23">
        <v>66</v>
      </c>
      <c r="R23">
        <v>103</v>
      </c>
      <c r="S23">
        <v>77</v>
      </c>
      <c r="T23">
        <v>85</v>
      </c>
      <c r="U23">
        <v>116</v>
      </c>
      <c r="V23">
        <v>136</v>
      </c>
      <c r="W23">
        <v>260</v>
      </c>
      <c r="X23">
        <v>14</v>
      </c>
      <c r="Y23">
        <v>24</v>
      </c>
      <c r="Z23">
        <v>123</v>
      </c>
      <c r="AA23">
        <v>597</v>
      </c>
    </row>
    <row r="24" spans="1:27" ht="22.5" customHeight="1">
      <c r="A24" t="s">
        <v>55</v>
      </c>
      <c r="B24">
        <v>6051</v>
      </c>
      <c r="C24">
        <v>6814</v>
      </c>
      <c r="D24">
        <v>7615</v>
      </c>
      <c r="E24">
        <v>14429</v>
      </c>
      <c r="F24">
        <v>2.2999999999999998</v>
      </c>
      <c r="G24">
        <v>499</v>
      </c>
      <c r="H24">
        <v>607</v>
      </c>
      <c r="I24">
        <v>694</v>
      </c>
      <c r="J24">
        <v>662</v>
      </c>
      <c r="K24">
        <v>612</v>
      </c>
      <c r="L24">
        <v>692</v>
      </c>
      <c r="M24">
        <v>797</v>
      </c>
      <c r="N24">
        <v>798</v>
      </c>
      <c r="O24">
        <v>622</v>
      </c>
      <c r="P24">
        <v>818</v>
      </c>
      <c r="Q24">
        <v>996</v>
      </c>
      <c r="R24">
        <v>1374</v>
      </c>
      <c r="S24">
        <v>1038</v>
      </c>
      <c r="T24">
        <v>1009</v>
      </c>
      <c r="U24">
        <v>955</v>
      </c>
      <c r="V24">
        <v>960</v>
      </c>
      <c r="W24">
        <v>1296</v>
      </c>
      <c r="X24">
        <v>273</v>
      </c>
      <c r="Y24">
        <v>464</v>
      </c>
      <c r="Z24">
        <v>1800</v>
      </c>
      <c r="AA24">
        <v>4220</v>
      </c>
    </row>
    <row r="25" spans="1:27" ht="22.5" customHeight="1">
      <c r="A25" t="s">
        <v>56</v>
      </c>
      <c r="B25">
        <v>1783</v>
      </c>
      <c r="C25">
        <v>1730</v>
      </c>
      <c r="D25">
        <v>2008</v>
      </c>
      <c r="E25">
        <v>3738</v>
      </c>
      <c r="F25">
        <v>2</v>
      </c>
      <c r="G25">
        <v>69</v>
      </c>
      <c r="H25">
        <v>78</v>
      </c>
      <c r="I25">
        <v>121</v>
      </c>
      <c r="J25">
        <v>124</v>
      </c>
      <c r="K25">
        <v>119</v>
      </c>
      <c r="L25">
        <v>125</v>
      </c>
      <c r="M25">
        <v>131</v>
      </c>
      <c r="N25">
        <v>96</v>
      </c>
      <c r="O25">
        <v>118</v>
      </c>
      <c r="P25">
        <v>157</v>
      </c>
      <c r="Q25">
        <v>235</v>
      </c>
      <c r="R25">
        <v>324</v>
      </c>
      <c r="S25">
        <v>267</v>
      </c>
      <c r="T25">
        <v>307</v>
      </c>
      <c r="U25">
        <v>425</v>
      </c>
      <c r="V25">
        <v>403</v>
      </c>
      <c r="W25">
        <v>639</v>
      </c>
      <c r="X25">
        <v>41</v>
      </c>
      <c r="Y25">
        <v>59</v>
      </c>
      <c r="Z25">
        <v>268</v>
      </c>
      <c r="AA25">
        <v>1774</v>
      </c>
    </row>
    <row r="26" spans="1:27" ht="22.5" customHeight="1">
      <c r="A26" t="s">
        <v>57</v>
      </c>
      <c r="B26">
        <v>838</v>
      </c>
      <c r="C26">
        <v>764</v>
      </c>
      <c r="D26">
        <v>882</v>
      </c>
      <c r="E26">
        <v>1646</v>
      </c>
      <c r="F26">
        <v>1.9</v>
      </c>
      <c r="G26">
        <v>23</v>
      </c>
      <c r="H26">
        <v>32</v>
      </c>
      <c r="I26">
        <v>45</v>
      </c>
      <c r="J26">
        <v>51</v>
      </c>
      <c r="K26">
        <v>36</v>
      </c>
      <c r="L26">
        <v>40</v>
      </c>
      <c r="M26">
        <v>56</v>
      </c>
      <c r="N26">
        <v>50</v>
      </c>
      <c r="O26">
        <v>53</v>
      </c>
      <c r="P26">
        <v>62</v>
      </c>
      <c r="Q26">
        <v>106</v>
      </c>
      <c r="R26">
        <v>158</v>
      </c>
      <c r="S26">
        <v>129</v>
      </c>
      <c r="T26">
        <v>139</v>
      </c>
      <c r="U26">
        <v>190</v>
      </c>
      <c r="V26">
        <v>170</v>
      </c>
      <c r="W26">
        <v>306</v>
      </c>
      <c r="X26">
        <v>15</v>
      </c>
      <c r="Y26">
        <v>24</v>
      </c>
      <c r="Z26">
        <v>100</v>
      </c>
      <c r="AA26">
        <v>805</v>
      </c>
    </row>
    <row r="27" spans="1:27" ht="22.5" customHeight="1">
      <c r="A27" t="s">
        <v>58</v>
      </c>
      <c r="B27">
        <v>2088</v>
      </c>
      <c r="C27">
        <v>2337</v>
      </c>
      <c r="D27">
        <v>2618</v>
      </c>
      <c r="E27">
        <v>4955</v>
      </c>
      <c r="F27">
        <v>2.2999999999999998</v>
      </c>
      <c r="G27">
        <v>140</v>
      </c>
      <c r="H27">
        <v>196</v>
      </c>
      <c r="I27">
        <v>217</v>
      </c>
      <c r="J27">
        <v>245</v>
      </c>
      <c r="K27">
        <v>176</v>
      </c>
      <c r="L27">
        <v>163</v>
      </c>
      <c r="M27">
        <v>225</v>
      </c>
      <c r="N27">
        <v>204</v>
      </c>
      <c r="O27">
        <v>255</v>
      </c>
      <c r="P27">
        <v>243</v>
      </c>
      <c r="Q27">
        <v>343</v>
      </c>
      <c r="R27">
        <v>455</v>
      </c>
      <c r="S27">
        <v>321</v>
      </c>
      <c r="T27">
        <v>336</v>
      </c>
      <c r="U27">
        <v>393</v>
      </c>
      <c r="V27">
        <v>398</v>
      </c>
      <c r="W27">
        <v>645</v>
      </c>
      <c r="X27">
        <v>68</v>
      </c>
      <c r="Y27">
        <v>147</v>
      </c>
      <c r="Z27">
        <v>553</v>
      </c>
      <c r="AA27">
        <v>1772</v>
      </c>
    </row>
    <row r="28" spans="1:27" ht="22.5" customHeight="1"/>
    <row r="29" spans="1:27" ht="22.5" customHeight="1">
      <c r="A29" t="s">
        <v>59</v>
      </c>
      <c r="B29">
        <v>66011</v>
      </c>
      <c r="C29">
        <v>72047</v>
      </c>
      <c r="D29">
        <v>79016</v>
      </c>
      <c r="E29">
        <v>151063</v>
      </c>
      <c r="F29">
        <v>2.2000000000000002</v>
      </c>
      <c r="G29">
        <v>6146</v>
      </c>
      <c r="H29">
        <v>6914</v>
      </c>
      <c r="I29">
        <v>7175</v>
      </c>
      <c r="J29">
        <v>7189</v>
      </c>
      <c r="K29">
        <v>7045</v>
      </c>
      <c r="L29">
        <v>7637</v>
      </c>
      <c r="M29">
        <v>9541</v>
      </c>
      <c r="N29">
        <v>9082</v>
      </c>
      <c r="O29">
        <v>7835</v>
      </c>
      <c r="P29">
        <v>8685</v>
      </c>
      <c r="Q29">
        <v>10143</v>
      </c>
      <c r="R29">
        <v>13532</v>
      </c>
      <c r="S29">
        <v>10294</v>
      </c>
      <c r="T29">
        <v>10215</v>
      </c>
      <c r="U29">
        <v>10130</v>
      </c>
      <c r="V29">
        <v>8498</v>
      </c>
      <c r="W29">
        <v>11002</v>
      </c>
      <c r="X29">
        <v>3598</v>
      </c>
      <c r="Y29">
        <v>5298</v>
      </c>
      <c r="Z29">
        <v>20235</v>
      </c>
      <c r="AA29">
        <v>39845</v>
      </c>
    </row>
    <row r="30" spans="1:27" ht="22.5" customHeight="1">
      <c r="A30" t="s">
        <v>67</v>
      </c>
      <c r="B30">
        <v>1073</v>
      </c>
      <c r="C30">
        <v>656</v>
      </c>
      <c r="D30">
        <v>1197</v>
      </c>
      <c r="E30">
        <f>SUM(C30:D30)</f>
        <v>1853</v>
      </c>
    </row>
    <row r="31" spans="1:27" ht="22.5" customHeight="1"/>
    <row r="32" spans="1:27" ht="22.5" customHeight="1">
      <c r="A32" t="s">
        <v>60</v>
      </c>
      <c r="B32">
        <f>SUM(B29:B31)</f>
        <v>67084</v>
      </c>
      <c r="C32">
        <f>SUM(C29:C31)</f>
        <v>72703</v>
      </c>
      <c r="D32">
        <f>SUM(D29:D31)</f>
        <v>80213</v>
      </c>
      <c r="E32">
        <f>SUM(E29:E31)</f>
        <v>152916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zoomScaleNormal="100" workbookViewId="0"/>
  </sheetViews>
  <sheetFormatPr defaultRowHeight="13.5"/>
  <cols>
    <col min="1" max="1" width="13" customWidth="1"/>
    <col min="2" max="5" width="7.375" customWidth="1"/>
    <col min="7" max="27" width="6.75" customWidth="1"/>
  </cols>
  <sheetData>
    <row r="1" spans="1:27" ht="22.5" customHeight="1">
      <c r="G1" t="s">
        <v>0</v>
      </c>
      <c r="H1" t="s">
        <v>0</v>
      </c>
      <c r="I1" t="s">
        <v>0</v>
      </c>
      <c r="J1" t="s">
        <v>1</v>
      </c>
      <c r="O1" t="s">
        <v>0</v>
      </c>
      <c r="P1" t="s">
        <v>0</v>
      </c>
      <c r="Q1" t="s">
        <v>0</v>
      </c>
      <c r="V1" t="s">
        <v>79</v>
      </c>
      <c r="Y1" t="s">
        <v>80</v>
      </c>
    </row>
    <row r="2" spans="1:27" ht="22.5" customHeight="1">
      <c r="A2" t="s">
        <v>3</v>
      </c>
      <c r="B2" t="s">
        <v>4</v>
      </c>
      <c r="C2" t="s">
        <v>5</v>
      </c>
      <c r="D2" t="s">
        <v>6</v>
      </c>
      <c r="E2" t="s">
        <v>5</v>
      </c>
      <c r="F2" t="s">
        <v>7</v>
      </c>
      <c r="G2" t="s">
        <v>8</v>
      </c>
      <c r="H2" t="s">
        <v>9</v>
      </c>
      <c r="I2" t="s">
        <v>9</v>
      </c>
      <c r="J2" t="s">
        <v>9</v>
      </c>
      <c r="K2" t="s">
        <v>9</v>
      </c>
      <c r="L2" t="s">
        <v>9</v>
      </c>
      <c r="M2" t="s">
        <v>9</v>
      </c>
      <c r="N2" t="s">
        <v>10</v>
      </c>
      <c r="P2" t="s">
        <v>9</v>
      </c>
      <c r="Q2" t="s">
        <v>9</v>
      </c>
      <c r="R2" t="s">
        <v>9</v>
      </c>
      <c r="S2" t="s">
        <v>9</v>
      </c>
      <c r="T2" t="s">
        <v>9</v>
      </c>
      <c r="U2" t="s">
        <v>9</v>
      </c>
      <c r="V2" t="s">
        <v>9</v>
      </c>
      <c r="W2" t="s">
        <v>11</v>
      </c>
      <c r="X2" t="s">
        <v>8</v>
      </c>
      <c r="Y2" t="s">
        <v>12</v>
      </c>
      <c r="Z2" t="s">
        <v>9</v>
      </c>
      <c r="AA2" t="s">
        <v>11</v>
      </c>
    </row>
    <row r="3" spans="1:27" ht="22.5" customHeight="1">
      <c r="C3" t="s">
        <v>13</v>
      </c>
      <c r="D3" t="s">
        <v>14</v>
      </c>
      <c r="E3" t="s">
        <v>15</v>
      </c>
      <c r="G3" t="s">
        <v>16</v>
      </c>
      <c r="H3" t="s">
        <v>17</v>
      </c>
      <c r="I3" t="s">
        <v>18</v>
      </c>
      <c r="J3" t="s">
        <v>19</v>
      </c>
      <c r="K3" t="s">
        <v>20</v>
      </c>
      <c r="L3" t="s">
        <v>21</v>
      </c>
      <c r="M3" t="s">
        <v>22</v>
      </c>
      <c r="N3" t="s">
        <v>23</v>
      </c>
      <c r="O3" t="s">
        <v>24</v>
      </c>
      <c r="P3" t="s">
        <v>25</v>
      </c>
      <c r="Q3" t="s">
        <v>26</v>
      </c>
      <c r="R3" t="s">
        <v>27</v>
      </c>
      <c r="S3" t="s">
        <v>28</v>
      </c>
      <c r="T3" t="s">
        <v>29</v>
      </c>
      <c r="U3" t="s">
        <v>30</v>
      </c>
      <c r="V3" t="s">
        <v>31</v>
      </c>
      <c r="W3" t="s">
        <v>32</v>
      </c>
      <c r="X3" t="s">
        <v>33</v>
      </c>
      <c r="Y3" t="s">
        <v>34</v>
      </c>
      <c r="Z3" t="s">
        <v>35</v>
      </c>
      <c r="AA3" t="s">
        <v>36</v>
      </c>
    </row>
    <row r="4" spans="1:27" ht="22.5" customHeight="1"/>
    <row r="5" spans="1:27" ht="22.5" customHeight="1">
      <c r="A5" t="s">
        <v>37</v>
      </c>
      <c r="B5">
        <v>5350</v>
      </c>
      <c r="C5">
        <v>5456</v>
      </c>
      <c r="D5">
        <v>6232</v>
      </c>
      <c r="E5">
        <v>11688</v>
      </c>
      <c r="F5">
        <v>2.1</v>
      </c>
      <c r="G5">
        <v>414</v>
      </c>
      <c r="H5">
        <v>483</v>
      </c>
      <c r="I5">
        <v>579</v>
      </c>
      <c r="J5">
        <v>554</v>
      </c>
      <c r="K5">
        <v>503</v>
      </c>
      <c r="L5">
        <v>507</v>
      </c>
      <c r="M5">
        <v>634</v>
      </c>
      <c r="N5">
        <v>695</v>
      </c>
      <c r="O5">
        <v>607</v>
      </c>
      <c r="P5">
        <v>681</v>
      </c>
      <c r="Q5">
        <v>740</v>
      </c>
      <c r="R5">
        <v>1011</v>
      </c>
      <c r="S5">
        <v>824</v>
      </c>
      <c r="T5">
        <v>836</v>
      </c>
      <c r="U5">
        <v>868</v>
      </c>
      <c r="V5">
        <v>716</v>
      </c>
      <c r="W5">
        <v>1036</v>
      </c>
      <c r="X5">
        <v>228</v>
      </c>
      <c r="Y5">
        <v>374</v>
      </c>
      <c r="Z5">
        <v>1476</v>
      </c>
      <c r="AA5">
        <v>3456</v>
      </c>
    </row>
    <row r="6" spans="1:27" ht="22.5" customHeight="1">
      <c r="A6" t="s">
        <v>38</v>
      </c>
      <c r="B6">
        <v>4529</v>
      </c>
      <c r="C6">
        <v>5499</v>
      </c>
      <c r="D6">
        <v>6040</v>
      </c>
      <c r="E6">
        <v>11539</v>
      </c>
      <c r="F6">
        <v>2.5</v>
      </c>
      <c r="G6">
        <v>613</v>
      </c>
      <c r="H6">
        <v>719</v>
      </c>
      <c r="I6">
        <v>724</v>
      </c>
      <c r="J6">
        <v>647</v>
      </c>
      <c r="K6">
        <v>568</v>
      </c>
      <c r="L6">
        <v>641</v>
      </c>
      <c r="M6">
        <v>756</v>
      </c>
      <c r="N6">
        <v>813</v>
      </c>
      <c r="O6">
        <v>672</v>
      </c>
      <c r="P6">
        <v>664</v>
      </c>
      <c r="Q6">
        <v>683</v>
      </c>
      <c r="R6">
        <v>934</v>
      </c>
      <c r="S6">
        <v>832</v>
      </c>
      <c r="T6">
        <v>787</v>
      </c>
      <c r="U6">
        <v>628</v>
      </c>
      <c r="V6">
        <v>419</v>
      </c>
      <c r="W6">
        <v>439</v>
      </c>
      <c r="X6">
        <v>350</v>
      </c>
      <c r="Y6">
        <v>564</v>
      </c>
      <c r="Z6">
        <v>2056</v>
      </c>
      <c r="AA6">
        <v>2273</v>
      </c>
    </row>
    <row r="7" spans="1:27" ht="22.5" customHeight="1">
      <c r="A7" t="s">
        <v>39</v>
      </c>
      <c r="B7">
        <v>12516</v>
      </c>
      <c r="C7">
        <v>13070</v>
      </c>
      <c r="D7">
        <v>13881</v>
      </c>
      <c r="E7">
        <v>26951</v>
      </c>
      <c r="F7">
        <v>2.1</v>
      </c>
      <c r="G7">
        <v>1240</v>
      </c>
      <c r="H7">
        <v>1225</v>
      </c>
      <c r="I7">
        <v>1237</v>
      </c>
      <c r="J7">
        <v>1263</v>
      </c>
      <c r="K7">
        <v>1285</v>
      </c>
      <c r="L7">
        <v>1507</v>
      </c>
      <c r="M7">
        <v>2041</v>
      </c>
      <c r="N7">
        <v>1868</v>
      </c>
      <c r="O7">
        <v>1637</v>
      </c>
      <c r="P7">
        <v>1713</v>
      </c>
      <c r="Q7">
        <v>1837</v>
      </c>
      <c r="R7">
        <v>2411</v>
      </c>
      <c r="S7">
        <v>1661</v>
      </c>
      <c r="T7">
        <v>1759</v>
      </c>
      <c r="U7">
        <v>1661</v>
      </c>
      <c r="V7">
        <v>1187</v>
      </c>
      <c r="W7">
        <v>1419</v>
      </c>
      <c r="X7">
        <v>745</v>
      </c>
      <c r="Y7">
        <v>977</v>
      </c>
      <c r="Z7">
        <v>3702</v>
      </c>
      <c r="AA7">
        <v>6026</v>
      </c>
    </row>
    <row r="8" spans="1:27" ht="22.5" customHeight="1">
      <c r="A8" t="s">
        <v>40</v>
      </c>
      <c r="B8">
        <v>995</v>
      </c>
      <c r="C8">
        <v>1045</v>
      </c>
      <c r="D8">
        <v>1091</v>
      </c>
      <c r="E8">
        <v>2136</v>
      </c>
      <c r="F8">
        <v>2.1</v>
      </c>
      <c r="G8">
        <v>57</v>
      </c>
      <c r="H8">
        <v>54</v>
      </c>
      <c r="I8">
        <v>69</v>
      </c>
      <c r="J8">
        <v>91</v>
      </c>
      <c r="K8">
        <v>115</v>
      </c>
      <c r="L8">
        <v>110</v>
      </c>
      <c r="M8">
        <v>99</v>
      </c>
      <c r="N8">
        <v>109</v>
      </c>
      <c r="O8">
        <v>95</v>
      </c>
      <c r="P8">
        <v>130</v>
      </c>
      <c r="Q8">
        <v>163</v>
      </c>
      <c r="R8">
        <v>224</v>
      </c>
      <c r="S8">
        <v>184</v>
      </c>
      <c r="T8">
        <v>171</v>
      </c>
      <c r="U8">
        <v>156</v>
      </c>
      <c r="V8">
        <v>144</v>
      </c>
      <c r="W8">
        <v>165</v>
      </c>
      <c r="X8">
        <v>42</v>
      </c>
      <c r="Y8">
        <v>28</v>
      </c>
      <c r="Z8">
        <v>180</v>
      </c>
      <c r="AA8">
        <v>636</v>
      </c>
    </row>
    <row r="9" spans="1:27" ht="22.5" customHeight="1">
      <c r="A9" t="s">
        <v>41</v>
      </c>
      <c r="B9">
        <v>4972</v>
      </c>
      <c r="C9">
        <v>4947</v>
      </c>
      <c r="D9">
        <v>5133</v>
      </c>
      <c r="E9">
        <v>10080</v>
      </c>
      <c r="F9">
        <v>2</v>
      </c>
      <c r="G9">
        <v>486</v>
      </c>
      <c r="H9">
        <v>433</v>
      </c>
      <c r="I9">
        <v>439</v>
      </c>
      <c r="J9">
        <v>459</v>
      </c>
      <c r="K9">
        <v>665</v>
      </c>
      <c r="L9">
        <v>690</v>
      </c>
      <c r="M9">
        <v>793</v>
      </c>
      <c r="N9">
        <v>692</v>
      </c>
      <c r="O9">
        <v>481</v>
      </c>
      <c r="P9">
        <v>556</v>
      </c>
      <c r="Q9">
        <v>594</v>
      </c>
      <c r="R9">
        <v>811</v>
      </c>
      <c r="S9">
        <v>644</v>
      </c>
      <c r="T9">
        <v>613</v>
      </c>
      <c r="U9">
        <v>638</v>
      </c>
      <c r="V9">
        <v>520</v>
      </c>
      <c r="W9">
        <v>566</v>
      </c>
      <c r="X9">
        <v>310</v>
      </c>
      <c r="Y9">
        <v>353</v>
      </c>
      <c r="Z9">
        <v>1358</v>
      </c>
      <c r="AA9">
        <v>2337</v>
      </c>
    </row>
    <row r="10" spans="1:27" ht="22.5" customHeight="1">
      <c r="A10" t="s">
        <v>42</v>
      </c>
      <c r="B10">
        <v>5660</v>
      </c>
      <c r="C10">
        <v>6226</v>
      </c>
      <c r="D10">
        <v>6827</v>
      </c>
      <c r="E10">
        <v>13053</v>
      </c>
      <c r="F10">
        <v>2.2999999999999998</v>
      </c>
      <c r="G10">
        <v>659</v>
      </c>
      <c r="H10">
        <v>704</v>
      </c>
      <c r="I10">
        <v>628</v>
      </c>
      <c r="J10">
        <v>657</v>
      </c>
      <c r="K10">
        <v>650</v>
      </c>
      <c r="L10">
        <v>754</v>
      </c>
      <c r="M10">
        <v>1087</v>
      </c>
      <c r="N10">
        <v>882</v>
      </c>
      <c r="O10">
        <v>687</v>
      </c>
      <c r="P10">
        <v>747</v>
      </c>
      <c r="Q10">
        <v>906</v>
      </c>
      <c r="R10">
        <v>1072</v>
      </c>
      <c r="S10">
        <v>794</v>
      </c>
      <c r="T10">
        <v>781</v>
      </c>
      <c r="U10">
        <v>736</v>
      </c>
      <c r="V10">
        <v>633</v>
      </c>
      <c r="W10">
        <v>676</v>
      </c>
      <c r="X10">
        <v>403</v>
      </c>
      <c r="Y10">
        <v>558</v>
      </c>
      <c r="Z10">
        <v>1991</v>
      </c>
      <c r="AA10">
        <v>2826</v>
      </c>
    </row>
    <row r="11" spans="1:27" ht="22.5" customHeight="1">
      <c r="A11" t="s">
        <v>43</v>
      </c>
      <c r="B11">
        <v>6064</v>
      </c>
      <c r="C11">
        <v>6835</v>
      </c>
      <c r="D11">
        <v>7440</v>
      </c>
      <c r="E11">
        <v>14275</v>
      </c>
      <c r="F11">
        <v>2.2999999999999998</v>
      </c>
      <c r="G11">
        <v>579</v>
      </c>
      <c r="H11">
        <v>677</v>
      </c>
      <c r="I11">
        <v>719</v>
      </c>
      <c r="J11">
        <v>738</v>
      </c>
      <c r="K11">
        <v>730</v>
      </c>
      <c r="L11">
        <v>738</v>
      </c>
      <c r="M11">
        <v>895</v>
      </c>
      <c r="N11">
        <v>816</v>
      </c>
      <c r="O11">
        <v>768</v>
      </c>
      <c r="P11">
        <v>858</v>
      </c>
      <c r="Q11">
        <v>994</v>
      </c>
      <c r="R11">
        <v>1325</v>
      </c>
      <c r="S11">
        <v>968</v>
      </c>
      <c r="T11">
        <v>961</v>
      </c>
      <c r="U11">
        <v>937</v>
      </c>
      <c r="V11">
        <v>755</v>
      </c>
      <c r="W11">
        <v>817</v>
      </c>
      <c r="X11">
        <v>323</v>
      </c>
      <c r="Y11">
        <v>534</v>
      </c>
      <c r="Z11">
        <v>1975</v>
      </c>
      <c r="AA11">
        <v>3470</v>
      </c>
    </row>
    <row r="12" spans="1:27" ht="22.5" customHeight="1">
      <c r="A12" t="s">
        <v>44</v>
      </c>
      <c r="B12">
        <v>207</v>
      </c>
      <c r="C12">
        <v>140</v>
      </c>
      <c r="D12">
        <v>186</v>
      </c>
      <c r="E12">
        <v>326</v>
      </c>
      <c r="F12">
        <v>1.5</v>
      </c>
      <c r="G12">
        <v>1</v>
      </c>
      <c r="H12">
        <v>1</v>
      </c>
      <c r="I12">
        <v>3</v>
      </c>
      <c r="J12">
        <v>2</v>
      </c>
      <c r="K12">
        <v>3</v>
      </c>
      <c r="L12">
        <v>3</v>
      </c>
      <c r="M12">
        <v>3</v>
      </c>
      <c r="N12">
        <v>4</v>
      </c>
      <c r="O12">
        <v>5</v>
      </c>
      <c r="P12">
        <v>8</v>
      </c>
      <c r="Q12">
        <v>8</v>
      </c>
      <c r="R12">
        <v>13</v>
      </c>
      <c r="S12">
        <v>27</v>
      </c>
      <c r="T12">
        <v>42</v>
      </c>
      <c r="U12">
        <v>66</v>
      </c>
      <c r="V12">
        <v>62</v>
      </c>
      <c r="W12">
        <v>75</v>
      </c>
      <c r="X12">
        <v>1</v>
      </c>
      <c r="Y12">
        <v>0</v>
      </c>
      <c r="Z12">
        <v>5</v>
      </c>
      <c r="AA12">
        <v>245</v>
      </c>
    </row>
    <row r="13" spans="1:27" ht="22.5" customHeight="1">
      <c r="A13" t="s">
        <v>45</v>
      </c>
      <c r="B13">
        <v>442</v>
      </c>
      <c r="C13">
        <v>490</v>
      </c>
      <c r="D13">
        <v>547</v>
      </c>
      <c r="E13">
        <v>1037</v>
      </c>
      <c r="F13">
        <v>2.2999999999999998</v>
      </c>
      <c r="G13">
        <v>12</v>
      </c>
      <c r="H13">
        <v>16</v>
      </c>
      <c r="I13">
        <v>29</v>
      </c>
      <c r="J13">
        <v>43</v>
      </c>
      <c r="K13">
        <v>39</v>
      </c>
      <c r="L13">
        <v>28</v>
      </c>
      <c r="M13">
        <v>31</v>
      </c>
      <c r="N13">
        <v>41</v>
      </c>
      <c r="O13">
        <v>44</v>
      </c>
      <c r="P13">
        <v>44</v>
      </c>
      <c r="Q13">
        <v>83</v>
      </c>
      <c r="R13">
        <v>113</v>
      </c>
      <c r="S13">
        <v>95</v>
      </c>
      <c r="T13">
        <v>106</v>
      </c>
      <c r="U13">
        <v>109</v>
      </c>
      <c r="V13">
        <v>85</v>
      </c>
      <c r="W13">
        <v>119</v>
      </c>
      <c r="X13">
        <v>9</v>
      </c>
      <c r="Y13">
        <v>9</v>
      </c>
      <c r="Z13">
        <v>57</v>
      </c>
      <c r="AA13">
        <v>419</v>
      </c>
    </row>
    <row r="14" spans="1:27" ht="22.5" customHeight="1">
      <c r="A14" t="s">
        <v>46</v>
      </c>
      <c r="B14">
        <v>906</v>
      </c>
      <c r="C14">
        <v>993</v>
      </c>
      <c r="D14">
        <v>1058</v>
      </c>
      <c r="E14">
        <v>2051</v>
      </c>
      <c r="F14">
        <v>2.2000000000000002</v>
      </c>
      <c r="G14">
        <v>113</v>
      </c>
      <c r="H14">
        <v>106</v>
      </c>
      <c r="I14">
        <v>75</v>
      </c>
      <c r="J14">
        <v>95</v>
      </c>
      <c r="K14">
        <v>102</v>
      </c>
      <c r="L14">
        <v>135</v>
      </c>
      <c r="M14">
        <v>153</v>
      </c>
      <c r="N14">
        <v>140</v>
      </c>
      <c r="O14">
        <v>104</v>
      </c>
      <c r="P14">
        <v>114</v>
      </c>
      <c r="Q14">
        <v>143</v>
      </c>
      <c r="R14">
        <v>156</v>
      </c>
      <c r="S14">
        <v>141</v>
      </c>
      <c r="T14">
        <v>132</v>
      </c>
      <c r="U14">
        <v>105</v>
      </c>
      <c r="V14">
        <v>99</v>
      </c>
      <c r="W14">
        <v>138</v>
      </c>
      <c r="X14">
        <v>75</v>
      </c>
      <c r="Y14">
        <v>86</v>
      </c>
      <c r="Z14">
        <v>294</v>
      </c>
      <c r="AA14">
        <v>474</v>
      </c>
    </row>
    <row r="15" spans="1:27" ht="22.5" customHeight="1">
      <c r="A15" t="s">
        <v>47</v>
      </c>
      <c r="B15">
        <v>897</v>
      </c>
      <c r="C15">
        <v>1069</v>
      </c>
      <c r="D15">
        <v>1120</v>
      </c>
      <c r="E15">
        <v>2189</v>
      </c>
      <c r="F15">
        <v>2.4</v>
      </c>
      <c r="G15">
        <v>131</v>
      </c>
      <c r="H15">
        <v>118</v>
      </c>
      <c r="I15">
        <v>93</v>
      </c>
      <c r="J15">
        <v>97</v>
      </c>
      <c r="K15">
        <v>98</v>
      </c>
      <c r="L15">
        <v>148</v>
      </c>
      <c r="M15">
        <v>176</v>
      </c>
      <c r="N15">
        <v>137</v>
      </c>
      <c r="O15">
        <v>127</v>
      </c>
      <c r="P15">
        <v>135</v>
      </c>
      <c r="Q15">
        <v>156</v>
      </c>
      <c r="R15">
        <v>180</v>
      </c>
      <c r="S15">
        <v>137</v>
      </c>
      <c r="T15">
        <v>111</v>
      </c>
      <c r="U15">
        <v>125</v>
      </c>
      <c r="V15">
        <v>109</v>
      </c>
      <c r="W15">
        <v>111</v>
      </c>
      <c r="X15">
        <v>88</v>
      </c>
      <c r="Y15">
        <v>96</v>
      </c>
      <c r="Z15">
        <v>342</v>
      </c>
      <c r="AA15">
        <v>456</v>
      </c>
    </row>
    <row r="16" spans="1:27" ht="22.5" customHeight="1">
      <c r="A16" t="s">
        <v>48</v>
      </c>
      <c r="B16">
        <v>713</v>
      </c>
      <c r="C16">
        <v>780</v>
      </c>
      <c r="D16">
        <v>872</v>
      </c>
      <c r="E16">
        <v>1652</v>
      </c>
      <c r="F16">
        <v>2.2999999999999998</v>
      </c>
      <c r="G16">
        <v>62</v>
      </c>
      <c r="H16">
        <v>71</v>
      </c>
      <c r="I16">
        <v>48</v>
      </c>
      <c r="J16">
        <v>60</v>
      </c>
      <c r="K16">
        <v>78</v>
      </c>
      <c r="L16">
        <v>57</v>
      </c>
      <c r="M16">
        <v>82</v>
      </c>
      <c r="N16">
        <v>90</v>
      </c>
      <c r="O16">
        <v>68</v>
      </c>
      <c r="P16">
        <v>95</v>
      </c>
      <c r="Q16">
        <v>113</v>
      </c>
      <c r="R16">
        <v>142</v>
      </c>
      <c r="S16">
        <v>124</v>
      </c>
      <c r="T16">
        <v>128</v>
      </c>
      <c r="U16">
        <v>121</v>
      </c>
      <c r="V16">
        <v>122</v>
      </c>
      <c r="W16">
        <v>191</v>
      </c>
      <c r="X16">
        <v>36</v>
      </c>
      <c r="Y16">
        <v>59</v>
      </c>
      <c r="Z16">
        <v>181</v>
      </c>
      <c r="AA16">
        <v>562</v>
      </c>
    </row>
    <row r="17" spans="1:27" ht="22.5" customHeight="1">
      <c r="A17" t="s">
        <v>49</v>
      </c>
      <c r="B17">
        <v>719</v>
      </c>
      <c r="C17">
        <v>840</v>
      </c>
      <c r="D17">
        <v>904</v>
      </c>
      <c r="E17">
        <v>1744</v>
      </c>
      <c r="F17">
        <v>2.4</v>
      </c>
      <c r="G17">
        <v>35</v>
      </c>
      <c r="H17">
        <v>63</v>
      </c>
      <c r="I17">
        <v>68</v>
      </c>
      <c r="J17">
        <v>85</v>
      </c>
      <c r="K17">
        <v>87</v>
      </c>
      <c r="L17">
        <v>72</v>
      </c>
      <c r="M17">
        <v>67</v>
      </c>
      <c r="N17">
        <v>77</v>
      </c>
      <c r="O17">
        <v>74</v>
      </c>
      <c r="P17">
        <v>85</v>
      </c>
      <c r="Q17">
        <v>122</v>
      </c>
      <c r="R17">
        <v>180</v>
      </c>
      <c r="S17">
        <v>139</v>
      </c>
      <c r="T17">
        <v>126</v>
      </c>
      <c r="U17">
        <v>135</v>
      </c>
      <c r="V17">
        <v>137</v>
      </c>
      <c r="W17">
        <v>192</v>
      </c>
      <c r="X17">
        <v>20</v>
      </c>
      <c r="Y17">
        <v>32</v>
      </c>
      <c r="Z17">
        <v>166</v>
      </c>
      <c r="AA17">
        <v>590</v>
      </c>
    </row>
    <row r="18" spans="1:27" ht="22.5" customHeight="1">
      <c r="A18" t="s">
        <v>50</v>
      </c>
      <c r="B18">
        <v>342</v>
      </c>
      <c r="C18">
        <v>346</v>
      </c>
      <c r="D18">
        <v>415</v>
      </c>
      <c r="E18">
        <v>761</v>
      </c>
      <c r="F18">
        <v>2.2000000000000002</v>
      </c>
      <c r="G18">
        <v>18</v>
      </c>
      <c r="H18">
        <v>14</v>
      </c>
      <c r="I18">
        <v>22</v>
      </c>
      <c r="J18">
        <v>27</v>
      </c>
      <c r="K18">
        <v>29</v>
      </c>
      <c r="L18">
        <v>28</v>
      </c>
      <c r="M18">
        <v>31</v>
      </c>
      <c r="N18">
        <v>26</v>
      </c>
      <c r="O18">
        <v>35</v>
      </c>
      <c r="P18">
        <v>33</v>
      </c>
      <c r="Q18">
        <v>65</v>
      </c>
      <c r="R18">
        <v>75</v>
      </c>
      <c r="S18">
        <v>68</v>
      </c>
      <c r="T18">
        <v>56</v>
      </c>
      <c r="U18">
        <v>75</v>
      </c>
      <c r="V18">
        <v>66</v>
      </c>
      <c r="W18">
        <v>93</v>
      </c>
      <c r="X18">
        <v>9</v>
      </c>
      <c r="Y18">
        <v>16</v>
      </c>
      <c r="Z18">
        <v>54</v>
      </c>
      <c r="AA18">
        <v>290</v>
      </c>
    </row>
    <row r="19" spans="1:27" ht="22.5" customHeight="1">
      <c r="A19" t="s">
        <v>51</v>
      </c>
      <c r="B19">
        <v>2149</v>
      </c>
      <c r="C19">
        <v>2541</v>
      </c>
      <c r="D19">
        <v>2783</v>
      </c>
      <c r="E19">
        <v>5324</v>
      </c>
      <c r="F19">
        <v>2.4</v>
      </c>
      <c r="G19">
        <v>213</v>
      </c>
      <c r="H19">
        <v>305</v>
      </c>
      <c r="I19">
        <v>286</v>
      </c>
      <c r="J19">
        <v>252</v>
      </c>
      <c r="K19">
        <v>235</v>
      </c>
      <c r="L19">
        <v>250</v>
      </c>
      <c r="M19">
        <v>322</v>
      </c>
      <c r="N19">
        <v>327</v>
      </c>
      <c r="O19">
        <v>308</v>
      </c>
      <c r="P19">
        <v>251</v>
      </c>
      <c r="Q19">
        <v>340</v>
      </c>
      <c r="R19">
        <v>518</v>
      </c>
      <c r="S19">
        <v>393</v>
      </c>
      <c r="T19">
        <v>337</v>
      </c>
      <c r="U19">
        <v>335</v>
      </c>
      <c r="V19">
        <v>285</v>
      </c>
      <c r="W19">
        <v>367</v>
      </c>
      <c r="X19">
        <v>112</v>
      </c>
      <c r="Y19">
        <v>213</v>
      </c>
      <c r="Z19">
        <v>804</v>
      </c>
      <c r="AA19">
        <v>1324</v>
      </c>
    </row>
    <row r="20" spans="1:27" ht="22.5" customHeight="1">
      <c r="A20" t="s">
        <v>70</v>
      </c>
      <c r="B20">
        <f t="shared" ref="B20:AA20" si="0">SUM(B5:B19)</f>
        <v>46461</v>
      </c>
      <c r="C20">
        <f t="shared" si="0"/>
        <v>50277</v>
      </c>
      <c r="D20">
        <f t="shared" si="0"/>
        <v>54529</v>
      </c>
      <c r="E20">
        <f t="shared" si="0"/>
        <v>104806</v>
      </c>
      <c r="F20">
        <f t="shared" si="0"/>
        <v>33.099999999999994</v>
      </c>
      <c r="G20">
        <f t="shared" si="0"/>
        <v>4633</v>
      </c>
      <c r="H20">
        <f t="shared" si="0"/>
        <v>4989</v>
      </c>
      <c r="I20">
        <f t="shared" si="0"/>
        <v>5019</v>
      </c>
      <c r="J20">
        <f t="shared" si="0"/>
        <v>5070</v>
      </c>
      <c r="K20">
        <f t="shared" si="0"/>
        <v>5187</v>
      </c>
      <c r="L20">
        <f t="shared" si="0"/>
        <v>5668</v>
      </c>
      <c r="M20">
        <f t="shared" si="0"/>
        <v>7170</v>
      </c>
      <c r="N20">
        <f t="shared" si="0"/>
        <v>6717</v>
      </c>
      <c r="O20">
        <f t="shared" si="0"/>
        <v>5712</v>
      </c>
      <c r="P20">
        <f t="shared" si="0"/>
        <v>6114</v>
      </c>
      <c r="Q20">
        <f t="shared" si="0"/>
        <v>6947</v>
      </c>
      <c r="R20">
        <f t="shared" si="0"/>
        <v>9165</v>
      </c>
      <c r="S20">
        <f t="shared" si="0"/>
        <v>7031</v>
      </c>
      <c r="T20">
        <f t="shared" si="0"/>
        <v>6946</v>
      </c>
      <c r="U20">
        <f t="shared" si="0"/>
        <v>6695</v>
      </c>
      <c r="V20">
        <f t="shared" si="0"/>
        <v>5339</v>
      </c>
      <c r="W20">
        <f t="shared" si="0"/>
        <v>6404</v>
      </c>
      <c r="X20">
        <f t="shared" si="0"/>
        <v>2751</v>
      </c>
      <c r="Y20">
        <f t="shared" si="0"/>
        <v>3899</v>
      </c>
      <c r="Z20">
        <f t="shared" si="0"/>
        <v>14641</v>
      </c>
      <c r="AA20">
        <f t="shared" si="0"/>
        <v>25384</v>
      </c>
    </row>
    <row r="21" spans="1:27" ht="22.5" customHeight="1">
      <c r="A21" t="s">
        <v>52</v>
      </c>
      <c r="B21">
        <v>3637</v>
      </c>
      <c r="C21">
        <v>4300</v>
      </c>
      <c r="D21">
        <v>4900</v>
      </c>
      <c r="E21">
        <v>9200</v>
      </c>
      <c r="F21">
        <v>2.5</v>
      </c>
      <c r="G21">
        <v>282</v>
      </c>
      <c r="H21">
        <v>393</v>
      </c>
      <c r="I21">
        <v>442</v>
      </c>
      <c r="J21">
        <v>477</v>
      </c>
      <c r="K21">
        <v>419</v>
      </c>
      <c r="L21">
        <v>383</v>
      </c>
      <c r="M21">
        <v>477</v>
      </c>
      <c r="N21">
        <v>492</v>
      </c>
      <c r="O21">
        <v>424</v>
      </c>
      <c r="P21">
        <v>559</v>
      </c>
      <c r="Q21">
        <v>691</v>
      </c>
      <c r="R21">
        <v>906</v>
      </c>
      <c r="S21">
        <v>672</v>
      </c>
      <c r="T21">
        <v>662</v>
      </c>
      <c r="U21">
        <v>660</v>
      </c>
      <c r="V21">
        <v>548</v>
      </c>
      <c r="W21">
        <v>713</v>
      </c>
      <c r="X21">
        <v>160</v>
      </c>
      <c r="Y21">
        <v>281</v>
      </c>
      <c r="Z21">
        <v>1117</v>
      </c>
      <c r="AA21">
        <v>2583</v>
      </c>
    </row>
    <row r="22" spans="1:27" ht="60" customHeight="1">
      <c r="A22" t="s">
        <v>53</v>
      </c>
      <c r="B22">
        <v>4537</v>
      </c>
      <c r="C22">
        <v>5245</v>
      </c>
      <c r="D22">
        <v>5755</v>
      </c>
      <c r="E22">
        <v>11000</v>
      </c>
      <c r="F22">
        <v>2.4</v>
      </c>
      <c r="G22">
        <v>452</v>
      </c>
      <c r="H22">
        <v>570</v>
      </c>
      <c r="I22">
        <v>591</v>
      </c>
      <c r="J22">
        <v>521</v>
      </c>
      <c r="K22">
        <v>470</v>
      </c>
      <c r="L22">
        <v>484</v>
      </c>
      <c r="M22">
        <v>654</v>
      </c>
      <c r="N22">
        <v>713</v>
      </c>
      <c r="O22">
        <v>603</v>
      </c>
      <c r="P22">
        <v>654</v>
      </c>
      <c r="Q22">
        <v>755</v>
      </c>
      <c r="R22">
        <v>991</v>
      </c>
      <c r="S22">
        <v>786</v>
      </c>
      <c r="T22">
        <v>741</v>
      </c>
      <c r="U22">
        <v>691</v>
      </c>
      <c r="V22">
        <v>586</v>
      </c>
      <c r="W22">
        <v>738</v>
      </c>
      <c r="X22">
        <v>257</v>
      </c>
      <c r="Y22">
        <v>402</v>
      </c>
      <c r="Z22">
        <v>1613</v>
      </c>
      <c r="AA22">
        <v>2756</v>
      </c>
    </row>
    <row r="23" spans="1:27" ht="22.5" customHeight="1">
      <c r="A23" t="s">
        <v>54</v>
      </c>
      <c r="B23">
        <v>644</v>
      </c>
      <c r="C23">
        <v>590</v>
      </c>
      <c r="D23">
        <v>685</v>
      </c>
      <c r="E23">
        <v>1275</v>
      </c>
      <c r="F23">
        <v>1.9</v>
      </c>
      <c r="G23">
        <v>25</v>
      </c>
      <c r="H23">
        <v>39</v>
      </c>
      <c r="I23">
        <v>59</v>
      </c>
      <c r="J23">
        <v>47</v>
      </c>
      <c r="K23">
        <v>34</v>
      </c>
      <c r="L23">
        <v>35</v>
      </c>
      <c r="M23">
        <v>48</v>
      </c>
      <c r="N23">
        <v>43</v>
      </c>
      <c r="O23">
        <v>45</v>
      </c>
      <c r="P23">
        <v>59</v>
      </c>
      <c r="Q23">
        <v>65</v>
      </c>
      <c r="R23">
        <v>104</v>
      </c>
      <c r="S23">
        <v>77</v>
      </c>
      <c r="T23">
        <v>82</v>
      </c>
      <c r="U23">
        <v>115</v>
      </c>
      <c r="V23">
        <v>139</v>
      </c>
      <c r="W23">
        <v>259</v>
      </c>
      <c r="X23">
        <v>14</v>
      </c>
      <c r="Y23">
        <v>23</v>
      </c>
      <c r="Z23">
        <v>123</v>
      </c>
      <c r="AA23">
        <v>595</v>
      </c>
    </row>
    <row r="24" spans="1:27" ht="22.5" customHeight="1">
      <c r="A24" t="s">
        <v>55</v>
      </c>
      <c r="B24">
        <v>6051</v>
      </c>
      <c r="C24">
        <v>6809</v>
      </c>
      <c r="D24">
        <v>7619</v>
      </c>
      <c r="E24">
        <v>14428</v>
      </c>
      <c r="F24">
        <v>2.2999999999999998</v>
      </c>
      <c r="G24">
        <v>496</v>
      </c>
      <c r="H24">
        <v>615</v>
      </c>
      <c r="I24">
        <v>691</v>
      </c>
      <c r="J24">
        <v>664</v>
      </c>
      <c r="K24">
        <v>615</v>
      </c>
      <c r="L24">
        <v>693</v>
      </c>
      <c r="M24">
        <v>793</v>
      </c>
      <c r="N24">
        <v>797</v>
      </c>
      <c r="O24">
        <v>620</v>
      </c>
      <c r="P24">
        <v>814</v>
      </c>
      <c r="Q24">
        <v>995</v>
      </c>
      <c r="R24">
        <v>1369</v>
      </c>
      <c r="S24">
        <v>1051</v>
      </c>
      <c r="T24">
        <v>1006</v>
      </c>
      <c r="U24">
        <v>951</v>
      </c>
      <c r="V24">
        <v>957</v>
      </c>
      <c r="W24">
        <v>1301</v>
      </c>
      <c r="X24">
        <v>271</v>
      </c>
      <c r="Y24">
        <v>464</v>
      </c>
      <c r="Z24">
        <v>1802</v>
      </c>
      <c r="AA24">
        <v>4215</v>
      </c>
    </row>
    <row r="25" spans="1:27" ht="22.5" customHeight="1">
      <c r="A25" t="s">
        <v>56</v>
      </c>
      <c r="B25">
        <v>1781</v>
      </c>
      <c r="C25">
        <v>1725</v>
      </c>
      <c r="D25">
        <v>2002</v>
      </c>
      <c r="E25">
        <v>3727</v>
      </c>
      <c r="F25">
        <v>2</v>
      </c>
      <c r="G25">
        <v>66</v>
      </c>
      <c r="H25">
        <v>79</v>
      </c>
      <c r="I25">
        <v>123</v>
      </c>
      <c r="J25">
        <v>120</v>
      </c>
      <c r="K25">
        <v>120</v>
      </c>
      <c r="L25">
        <v>125</v>
      </c>
      <c r="M25">
        <v>131</v>
      </c>
      <c r="N25">
        <v>98</v>
      </c>
      <c r="O25">
        <v>115</v>
      </c>
      <c r="P25">
        <v>159</v>
      </c>
      <c r="Q25">
        <v>231</v>
      </c>
      <c r="R25">
        <v>327</v>
      </c>
      <c r="S25">
        <v>262</v>
      </c>
      <c r="T25">
        <v>308</v>
      </c>
      <c r="U25">
        <v>422</v>
      </c>
      <c r="V25">
        <v>403</v>
      </c>
      <c r="W25">
        <v>638</v>
      </c>
      <c r="X25">
        <v>39</v>
      </c>
      <c r="Y25">
        <v>60</v>
      </c>
      <c r="Z25">
        <v>268</v>
      </c>
      <c r="AA25">
        <v>1771</v>
      </c>
    </row>
    <row r="26" spans="1:27" ht="22.5" customHeight="1">
      <c r="A26" t="s">
        <v>57</v>
      </c>
      <c r="B26">
        <v>838</v>
      </c>
      <c r="C26">
        <v>763</v>
      </c>
      <c r="D26">
        <v>880</v>
      </c>
      <c r="E26">
        <v>1643</v>
      </c>
      <c r="F26">
        <v>1.9</v>
      </c>
      <c r="G26">
        <v>24</v>
      </c>
      <c r="H26">
        <v>32</v>
      </c>
      <c r="I26">
        <v>44</v>
      </c>
      <c r="J26">
        <v>52</v>
      </c>
      <c r="K26">
        <v>36</v>
      </c>
      <c r="L26">
        <v>39</v>
      </c>
      <c r="M26">
        <v>57</v>
      </c>
      <c r="N26">
        <v>51</v>
      </c>
      <c r="O26">
        <v>53</v>
      </c>
      <c r="P26">
        <v>62</v>
      </c>
      <c r="Q26">
        <v>105</v>
      </c>
      <c r="R26">
        <v>157</v>
      </c>
      <c r="S26">
        <v>125</v>
      </c>
      <c r="T26">
        <v>139</v>
      </c>
      <c r="U26">
        <v>190</v>
      </c>
      <c r="V26">
        <v>169</v>
      </c>
      <c r="W26">
        <v>308</v>
      </c>
      <c r="X26">
        <v>15</v>
      </c>
      <c r="Y26">
        <v>24</v>
      </c>
      <c r="Z26">
        <v>100</v>
      </c>
      <c r="AA26">
        <v>806</v>
      </c>
    </row>
    <row r="27" spans="1:27" ht="22.5" customHeight="1">
      <c r="A27" t="s">
        <v>58</v>
      </c>
      <c r="B27">
        <v>2082</v>
      </c>
      <c r="C27">
        <v>2338</v>
      </c>
      <c r="D27">
        <v>2617</v>
      </c>
      <c r="E27">
        <v>4955</v>
      </c>
      <c r="F27">
        <v>2.2999999999999998</v>
      </c>
      <c r="G27">
        <v>138</v>
      </c>
      <c r="H27">
        <v>194</v>
      </c>
      <c r="I27">
        <v>221</v>
      </c>
      <c r="J27">
        <v>242</v>
      </c>
      <c r="K27">
        <v>181</v>
      </c>
      <c r="L27">
        <v>160</v>
      </c>
      <c r="M27">
        <v>229</v>
      </c>
      <c r="N27">
        <v>207</v>
      </c>
      <c r="O27">
        <v>253</v>
      </c>
      <c r="P27">
        <v>243</v>
      </c>
      <c r="Q27">
        <v>339</v>
      </c>
      <c r="R27">
        <v>454</v>
      </c>
      <c r="S27">
        <v>323</v>
      </c>
      <c r="T27">
        <v>336</v>
      </c>
      <c r="U27">
        <v>388</v>
      </c>
      <c r="V27">
        <v>398</v>
      </c>
      <c r="W27">
        <v>649</v>
      </c>
      <c r="X27">
        <v>69</v>
      </c>
      <c r="Y27">
        <v>148</v>
      </c>
      <c r="Z27">
        <v>553</v>
      </c>
      <c r="AA27">
        <v>1771</v>
      </c>
    </row>
    <row r="28" spans="1:27" ht="22.5" customHeight="1"/>
    <row r="29" spans="1:27" ht="22.5" customHeight="1">
      <c r="A29" t="s">
        <v>73</v>
      </c>
      <c r="B29">
        <v>66031</v>
      </c>
      <c r="C29">
        <v>72047</v>
      </c>
      <c r="D29">
        <v>78987</v>
      </c>
      <c r="E29">
        <v>151034</v>
      </c>
      <c r="F29">
        <v>2.2000000000000002</v>
      </c>
      <c r="G29">
        <v>6116</v>
      </c>
      <c r="H29">
        <v>6911</v>
      </c>
      <c r="I29">
        <v>7190</v>
      </c>
      <c r="J29">
        <v>7193</v>
      </c>
      <c r="K29">
        <v>7062</v>
      </c>
      <c r="L29">
        <v>7587</v>
      </c>
      <c r="M29">
        <v>9559</v>
      </c>
      <c r="N29">
        <v>9118</v>
      </c>
      <c r="O29">
        <v>7825</v>
      </c>
      <c r="P29">
        <v>8664</v>
      </c>
      <c r="Q29">
        <v>10128</v>
      </c>
      <c r="R29">
        <v>13473</v>
      </c>
      <c r="S29">
        <v>10327</v>
      </c>
      <c r="T29">
        <v>10220</v>
      </c>
      <c r="U29">
        <v>10112</v>
      </c>
      <c r="V29">
        <v>8539</v>
      </c>
      <c r="W29">
        <v>11010</v>
      </c>
      <c r="X29">
        <v>3576</v>
      </c>
      <c r="Y29">
        <v>5301</v>
      </c>
      <c r="Z29">
        <v>20217</v>
      </c>
      <c r="AA29">
        <v>39881</v>
      </c>
    </row>
    <row r="30" spans="1:27" ht="22.5" customHeight="1">
      <c r="A30" t="s">
        <v>67</v>
      </c>
      <c r="B30">
        <v>1048</v>
      </c>
      <c r="C30">
        <v>661</v>
      </c>
      <c r="D30">
        <v>1166</v>
      </c>
      <c r="E30">
        <v>1827</v>
      </c>
    </row>
    <row r="31" spans="1:27" ht="22.5" customHeight="1"/>
    <row r="32" spans="1:27" ht="22.5" customHeight="1">
      <c r="A32" t="s">
        <v>81</v>
      </c>
      <c r="B32">
        <f>SUM(B29:B31)</f>
        <v>67079</v>
      </c>
      <c r="C32">
        <f>SUM(C29:C31)</f>
        <v>72708</v>
      </c>
      <c r="D32">
        <f>SUM(D29:D31)</f>
        <v>80153</v>
      </c>
      <c r="E32">
        <f>SUM(E29:E31)</f>
        <v>152861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H18.3.20</vt:lpstr>
      <vt:lpstr>H18.4.1</vt:lpstr>
      <vt:lpstr>H18.5.1</vt:lpstr>
      <vt:lpstr>H18.6.1</vt:lpstr>
      <vt:lpstr>H18.7.1</vt:lpstr>
      <vt:lpstr>H18.8.1</vt:lpstr>
      <vt:lpstr>H18.9.1</vt:lpstr>
      <vt:lpstr>H18.10.1</vt:lpstr>
      <vt:lpstr>H18.11.1</vt:lpstr>
      <vt:lpstr>H18.12.1</vt:lpstr>
    </vt:vector>
  </TitlesOfParts>
  <Company>岩国市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2006-09-10T02:52:20Z</dcterms:created>
  <dcterms:modified xsi:type="dcterms:W3CDTF">2016-03-02T07:56:47Z</dcterms:modified>
</cp:coreProperties>
</file>