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945"/>
  </bookViews>
  <sheets>
    <sheet name="H24.1.1" sheetId="12" r:id="rId1"/>
    <sheet name="H24.2.1" sheetId="11" r:id="rId2"/>
    <sheet name="H24.3.1" sheetId="10" r:id="rId3"/>
    <sheet name="H24..4.1" sheetId="9" r:id="rId4"/>
    <sheet name="H24..5.1" sheetId="8" r:id="rId5"/>
    <sheet name="H24.6.1" sheetId="7" r:id="rId6"/>
    <sheet name="H24.7.1" sheetId="6" r:id="rId7"/>
    <sheet name="H24.8.1" sheetId="5" r:id="rId8"/>
    <sheet name="H24.9.1" sheetId="4" r:id="rId9"/>
    <sheet name="H24.10.1" sheetId="3" r:id="rId10"/>
    <sheet name="H24.11.1" sheetId="2" r:id="rId11"/>
    <sheet name="H24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32" i="8"/>
  <c r="C32" i="8"/>
  <c r="D32" i="8"/>
  <c r="E32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32" i="7"/>
  <c r="C32" i="7"/>
  <c r="D32" i="7"/>
  <c r="E32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32" i="6"/>
  <c r="C32" i="6"/>
  <c r="D32" i="6"/>
  <c r="E32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32" i="5"/>
  <c r="C32" i="5"/>
  <c r="D32" i="5"/>
  <c r="E32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32" i="4"/>
  <c r="C32" i="4"/>
  <c r="D32" i="4"/>
  <c r="E32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32" i="3"/>
  <c r="C32" i="3"/>
  <c r="D32" i="3"/>
  <c r="E32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B32" i="2"/>
  <c r="C32" i="2"/>
  <c r="D32" i="2"/>
  <c r="E32" i="2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/>
  <c r="D20" i="1"/>
  <c r="C20" i="1"/>
  <c r="B20" i="1"/>
  <c r="E32" i="1"/>
  <c r="D32" i="1"/>
  <c r="C32" i="1"/>
  <c r="B32" i="1"/>
</calcChain>
</file>

<file path=xl/sharedStrings.xml><?xml version="1.0" encoding="utf-8"?>
<sst xmlns="http://schemas.openxmlformats.org/spreadsheetml/2006/main" count="984" uniqueCount="83">
  <si>
    <t>========</t>
  </si>
  <si>
    <t>岩国市内世帯数及び人口集計表</t>
  </si>
  <si>
    <t>平成24.12.01現在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</si>
  <si>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</si>
  <si>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</si>
  <si>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</si>
  <si>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</si>
  <si>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</si>
  <si>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</si>
  <si>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</si>
  <si>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</si>
  <si>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</si>
  <si>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</si>
  <si>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</si>
  <si>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</si>
  <si>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</si>
  <si>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</si>
  <si>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</si>
  <si>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</si>
  <si>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</si>
  <si>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</si>
  <si>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</si>
  <si>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</si>
  <si>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</si>
  <si>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</si>
  <si>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</si>
  <si>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</si>
  <si>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</si>
  <si>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</si>
  <si>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</si>
  <si>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</si>
  <si>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</si>
  <si>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</si>
  <si>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</si>
  <si>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</si>
  <si>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</si>
  <si>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</si>
  <si>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</si>
  <si>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</si>
  <si>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</si>
  <si>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</si>
  <si>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</si>
  <si>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</si>
  <si>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</si>
  <si>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</si>
  <si>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</si>
  <si>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</si>
  <si>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</si>
  <si>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</si>
  <si>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</si>
  <si>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</si>
  <si>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</si>
  <si>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</si>
  <si>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</si>
  <si>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</si>
  <si>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</si>
  <si>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</si>
  <si>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</si>
  <si>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</si>
  <si>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</si>
  <si>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日本人人口</t>
    <rPh sb="0" eb="3">
      <t>ニホンジン</t>
    </rPh>
    <rPh sb="3" eb="5">
      <t>ジンコウ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</si>
  <si>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</si>
  <si>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【総合計】</t>
    <rPh sb="1" eb="2">
      <t>ソウ</t>
    </rPh>
    <rPh sb="2" eb="4">
      <t>ゴウケイ</t>
    </rPh>
    <phoneticPr fontId="1"/>
  </si>
  <si>
    <t>小計</t>
    <rPh sb="0" eb="2">
      <t>ショウケイ</t>
    </rPh>
    <phoneticPr fontId="1"/>
  </si>
  <si>
    <t>＜----------------</t>
    <phoneticPr fontId="1"/>
  </si>
  <si>
    <t>平成24.11.01現在</t>
  </si>
  <si>
    <t>平成24.10.01現在</t>
  </si>
  <si>
    <t>外国人人口</t>
    <rPh sb="0" eb="1">
      <t>ガイ</t>
    </rPh>
    <rPh sb="1" eb="2">
      <t>クニ</t>
    </rPh>
    <rPh sb="2" eb="3">
      <t>ニン</t>
    </rPh>
    <rPh sb="3" eb="5">
      <t>ジンコウ</t>
    </rPh>
    <phoneticPr fontId="1"/>
  </si>
  <si>
    <t>小計</t>
    <rPh sb="0" eb="2">
      <t>コバカリ</t>
    </rPh>
    <phoneticPr fontId="1"/>
  </si>
  <si>
    <t>平成24.09.01現在</t>
  </si>
  <si>
    <t>平成24.08.01現在</t>
  </si>
  <si>
    <t>外国人登録人口</t>
    <rPh sb="0" eb="1">
      <t>ガイ</t>
    </rPh>
    <rPh sb="1" eb="2">
      <t>クニ</t>
    </rPh>
    <rPh sb="2" eb="3">
      <t>ニン</t>
    </rPh>
    <rPh sb="3" eb="5">
      <t>トウロク</t>
    </rPh>
    <rPh sb="5" eb="7">
      <t>ジンコウ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</si>
  <si>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</si>
  <si>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平成24.07.01現在</t>
  </si>
  <si>
    <t>==========</t>
    <phoneticPr fontId="1"/>
  </si>
  <si>
    <t>【総合計】</t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</si>
  <si>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</si>
  <si>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平成24.06.01現在</t>
  </si>
  <si>
    <t>平成24.05.01現在</t>
  </si>
  <si>
    <t>平成24.04.01現在</t>
  </si>
  <si>
    <t>平成24.03.01現在</t>
  </si>
  <si>
    <t>平成24.02.01現在</t>
  </si>
  <si>
    <t>平成24.01.01現在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</si>
</sst>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82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5286</v>
      </c>
      <c r="C5">
        <v>5307</v>
      </c>
      <c r="D5">
        <v>6093</v>
      </c>
      <c r="E5">
        <v>11400</v>
      </c>
      <c r="F5">
        <v>2.1</v>
      </c>
      <c r="G5">
        <v>421</v>
      </c>
      <c r="H5">
        <v>540</v>
      </c>
      <c r="I5">
        <v>529</v>
      </c>
      <c r="J5">
        <v>545</v>
      </c>
      <c r="K5">
        <v>413</v>
      </c>
      <c r="L5">
        <v>460</v>
      </c>
      <c r="M5">
        <v>505</v>
      </c>
      <c r="N5">
        <v>761</v>
      </c>
      <c r="O5">
        <v>719</v>
      </c>
      <c r="P5">
        <v>605</v>
      </c>
      <c r="Q5">
        <v>663</v>
      </c>
      <c r="R5">
        <v>733</v>
      </c>
      <c r="S5">
        <v>1003</v>
      </c>
      <c r="T5">
        <v>793</v>
      </c>
      <c r="U5">
        <v>778</v>
      </c>
      <c r="V5">
        <v>738</v>
      </c>
      <c r="W5">
        <v>1194</v>
      </c>
      <c r="X5">
        <v>254</v>
      </c>
      <c r="Y5">
        <v>387</v>
      </c>
      <c r="Z5">
        <v>1490</v>
      </c>
      <c r="AA5">
        <v>3503</v>
      </c>
    </row>
    <row r="6" spans="1:27" ht="22.5" customHeight="1">
      <c r="A6" t="s">
        <v>39</v>
      </c>
      <c r="B6">
        <v>4643</v>
      </c>
      <c r="C6">
        <v>5219</v>
      </c>
      <c r="D6">
        <v>5939</v>
      </c>
      <c r="E6">
        <v>11158</v>
      </c>
      <c r="F6">
        <v>2.4</v>
      </c>
      <c r="G6">
        <v>561</v>
      </c>
      <c r="H6">
        <v>565</v>
      </c>
      <c r="I6">
        <v>684</v>
      </c>
      <c r="J6">
        <v>702</v>
      </c>
      <c r="K6">
        <v>496</v>
      </c>
      <c r="L6">
        <v>501</v>
      </c>
      <c r="M6">
        <v>575</v>
      </c>
      <c r="N6">
        <v>736</v>
      </c>
      <c r="O6">
        <v>775</v>
      </c>
      <c r="P6">
        <v>656</v>
      </c>
      <c r="Q6">
        <v>619</v>
      </c>
      <c r="R6">
        <v>658</v>
      </c>
      <c r="S6">
        <v>897</v>
      </c>
      <c r="T6">
        <v>783</v>
      </c>
      <c r="U6">
        <v>758</v>
      </c>
      <c r="V6">
        <v>568</v>
      </c>
      <c r="W6">
        <v>624</v>
      </c>
      <c r="X6">
        <v>324</v>
      </c>
      <c r="Y6">
        <v>443</v>
      </c>
      <c r="Z6">
        <v>1810</v>
      </c>
      <c r="AA6">
        <v>2733</v>
      </c>
    </row>
    <row r="7" spans="1:27" ht="22.5" customHeight="1">
      <c r="A7" t="s">
        <v>40</v>
      </c>
      <c r="B7">
        <v>12590</v>
      </c>
      <c r="C7">
        <v>12628</v>
      </c>
      <c r="D7">
        <v>13505</v>
      </c>
      <c r="E7">
        <v>26133</v>
      </c>
      <c r="F7">
        <v>2</v>
      </c>
      <c r="G7">
        <v>1095</v>
      </c>
      <c r="H7">
        <v>1175</v>
      </c>
      <c r="I7">
        <v>1207</v>
      </c>
      <c r="J7">
        <v>1171</v>
      </c>
      <c r="K7">
        <v>1185</v>
      </c>
      <c r="L7">
        <v>1359</v>
      </c>
      <c r="M7">
        <v>1471</v>
      </c>
      <c r="N7">
        <v>1861</v>
      </c>
      <c r="O7">
        <v>1875</v>
      </c>
      <c r="P7">
        <v>1598</v>
      </c>
      <c r="Q7">
        <v>1656</v>
      </c>
      <c r="R7">
        <v>1804</v>
      </c>
      <c r="S7">
        <v>2237</v>
      </c>
      <c r="T7">
        <v>1564</v>
      </c>
      <c r="U7">
        <v>1596</v>
      </c>
      <c r="V7">
        <v>1467</v>
      </c>
      <c r="W7">
        <v>1812</v>
      </c>
      <c r="X7">
        <v>637</v>
      </c>
      <c r="Y7">
        <v>930</v>
      </c>
      <c r="Z7">
        <v>3477</v>
      </c>
      <c r="AA7">
        <v>6439</v>
      </c>
    </row>
    <row r="8" spans="1:27" ht="22.5" customHeight="1">
      <c r="A8" t="s">
        <v>41</v>
      </c>
      <c r="B8">
        <v>999</v>
      </c>
      <c r="C8">
        <v>1024</v>
      </c>
      <c r="D8">
        <v>1026</v>
      </c>
      <c r="E8">
        <v>2050</v>
      </c>
      <c r="F8">
        <v>2</v>
      </c>
      <c r="G8">
        <v>76</v>
      </c>
      <c r="H8">
        <v>50</v>
      </c>
      <c r="I8">
        <v>58</v>
      </c>
      <c r="J8">
        <v>69</v>
      </c>
      <c r="K8">
        <v>89</v>
      </c>
      <c r="L8">
        <v>134</v>
      </c>
      <c r="M8">
        <v>106</v>
      </c>
      <c r="N8">
        <v>101</v>
      </c>
      <c r="O8">
        <v>105</v>
      </c>
      <c r="P8">
        <v>95</v>
      </c>
      <c r="Q8">
        <v>119</v>
      </c>
      <c r="R8">
        <v>156</v>
      </c>
      <c r="S8">
        <v>220</v>
      </c>
      <c r="T8">
        <v>159</v>
      </c>
      <c r="U8">
        <v>163</v>
      </c>
      <c r="V8">
        <v>145</v>
      </c>
      <c r="W8">
        <v>205</v>
      </c>
      <c r="X8">
        <v>44</v>
      </c>
      <c r="Y8">
        <v>56</v>
      </c>
      <c r="Z8">
        <v>184</v>
      </c>
      <c r="AA8">
        <v>672</v>
      </c>
    </row>
    <row r="9" spans="1:27" ht="22.5" customHeight="1">
      <c r="A9" t="s">
        <v>42</v>
      </c>
      <c r="B9">
        <v>4697</v>
      </c>
      <c r="C9">
        <v>4616</v>
      </c>
      <c r="D9">
        <v>4787</v>
      </c>
      <c r="E9">
        <v>9403</v>
      </c>
      <c r="F9">
        <v>2</v>
      </c>
      <c r="G9">
        <v>458</v>
      </c>
      <c r="H9">
        <v>397</v>
      </c>
      <c r="I9">
        <v>405</v>
      </c>
      <c r="J9">
        <v>435</v>
      </c>
      <c r="K9">
        <v>500</v>
      </c>
      <c r="L9">
        <v>600</v>
      </c>
      <c r="M9">
        <v>575</v>
      </c>
      <c r="N9">
        <v>667</v>
      </c>
      <c r="O9">
        <v>656</v>
      </c>
      <c r="P9">
        <v>449</v>
      </c>
      <c r="Q9">
        <v>534</v>
      </c>
      <c r="R9">
        <v>548</v>
      </c>
      <c r="S9">
        <v>784</v>
      </c>
      <c r="T9">
        <v>587</v>
      </c>
      <c r="U9">
        <v>546</v>
      </c>
      <c r="V9">
        <v>522</v>
      </c>
      <c r="W9">
        <v>740</v>
      </c>
      <c r="X9">
        <v>291</v>
      </c>
      <c r="Y9">
        <v>317</v>
      </c>
      <c r="Z9">
        <v>1260</v>
      </c>
      <c r="AA9">
        <v>2395</v>
      </c>
    </row>
    <row r="10" spans="1:27" ht="22.5" customHeight="1">
      <c r="A10" t="s">
        <v>43</v>
      </c>
      <c r="B10">
        <v>5728</v>
      </c>
      <c r="C10">
        <v>6016</v>
      </c>
      <c r="D10">
        <v>6643</v>
      </c>
      <c r="E10">
        <v>12659</v>
      </c>
      <c r="F10">
        <v>2.2000000000000002</v>
      </c>
      <c r="G10">
        <v>645</v>
      </c>
      <c r="H10">
        <v>594</v>
      </c>
      <c r="I10">
        <v>638</v>
      </c>
      <c r="J10">
        <v>569</v>
      </c>
      <c r="K10">
        <v>576</v>
      </c>
      <c r="L10">
        <v>714</v>
      </c>
      <c r="M10">
        <v>742</v>
      </c>
      <c r="N10">
        <v>1008</v>
      </c>
      <c r="O10">
        <v>819</v>
      </c>
      <c r="P10">
        <v>664</v>
      </c>
      <c r="Q10">
        <v>702</v>
      </c>
      <c r="R10">
        <v>854</v>
      </c>
      <c r="S10">
        <v>1039</v>
      </c>
      <c r="T10">
        <v>767</v>
      </c>
      <c r="U10">
        <v>728</v>
      </c>
      <c r="V10">
        <v>670</v>
      </c>
      <c r="W10">
        <v>930</v>
      </c>
      <c r="X10">
        <v>379</v>
      </c>
      <c r="Y10">
        <v>506</v>
      </c>
      <c r="Z10">
        <v>1877</v>
      </c>
      <c r="AA10">
        <v>3095</v>
      </c>
    </row>
    <row r="11" spans="1:27" ht="22.5" customHeight="1">
      <c r="A11" t="s">
        <v>44</v>
      </c>
      <c r="B11">
        <v>6097</v>
      </c>
      <c r="C11">
        <v>6490</v>
      </c>
      <c r="D11">
        <v>7199</v>
      </c>
      <c r="E11">
        <v>13689</v>
      </c>
      <c r="F11">
        <v>2.2000000000000002</v>
      </c>
      <c r="G11">
        <v>521</v>
      </c>
      <c r="H11">
        <v>578</v>
      </c>
      <c r="I11">
        <v>684</v>
      </c>
      <c r="J11">
        <v>657</v>
      </c>
      <c r="K11">
        <v>621</v>
      </c>
      <c r="L11">
        <v>638</v>
      </c>
      <c r="M11">
        <v>696</v>
      </c>
      <c r="N11">
        <v>878</v>
      </c>
      <c r="O11">
        <v>790</v>
      </c>
      <c r="P11">
        <v>750</v>
      </c>
      <c r="Q11">
        <v>826</v>
      </c>
      <c r="R11">
        <v>943</v>
      </c>
      <c r="S11">
        <v>1272</v>
      </c>
      <c r="T11">
        <v>955</v>
      </c>
      <c r="U11">
        <v>906</v>
      </c>
      <c r="V11">
        <v>845</v>
      </c>
      <c r="W11">
        <v>1129</v>
      </c>
      <c r="X11">
        <v>301</v>
      </c>
      <c r="Y11">
        <v>432</v>
      </c>
      <c r="Z11">
        <v>1783</v>
      </c>
      <c r="AA11">
        <v>3835</v>
      </c>
    </row>
    <row r="12" spans="1:27" ht="22.5" customHeight="1">
      <c r="A12" t="s">
        <v>45</v>
      </c>
      <c r="B12">
        <v>185</v>
      </c>
      <c r="C12">
        <v>112</v>
      </c>
      <c r="D12">
        <v>156</v>
      </c>
      <c r="E12">
        <v>268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2</v>
      </c>
      <c r="P12">
        <v>6</v>
      </c>
      <c r="Q12">
        <v>8</v>
      </c>
      <c r="R12">
        <v>8</v>
      </c>
      <c r="S12">
        <v>14</v>
      </c>
      <c r="T12">
        <v>24</v>
      </c>
      <c r="U12">
        <v>41</v>
      </c>
      <c r="V12">
        <v>58</v>
      </c>
      <c r="W12">
        <v>95</v>
      </c>
      <c r="X12">
        <v>0</v>
      </c>
      <c r="Y12">
        <v>0</v>
      </c>
      <c r="Z12">
        <v>0</v>
      </c>
      <c r="AA12">
        <v>218</v>
      </c>
    </row>
    <row r="13" spans="1:27" ht="22.5" customHeight="1">
      <c r="A13" t="s">
        <v>46</v>
      </c>
      <c r="B13">
        <v>433</v>
      </c>
      <c r="C13">
        <v>437</v>
      </c>
      <c r="D13">
        <v>488</v>
      </c>
      <c r="E13">
        <v>925</v>
      </c>
      <c r="F13">
        <v>2.1</v>
      </c>
      <c r="G13">
        <v>9</v>
      </c>
      <c r="H13">
        <v>20</v>
      </c>
      <c r="I13">
        <v>14</v>
      </c>
      <c r="J13">
        <v>27</v>
      </c>
      <c r="K13">
        <v>35</v>
      </c>
      <c r="L13">
        <v>22</v>
      </c>
      <c r="M13">
        <v>23</v>
      </c>
      <c r="N13">
        <v>34</v>
      </c>
      <c r="O13">
        <v>46</v>
      </c>
      <c r="P13">
        <v>44</v>
      </c>
      <c r="Q13">
        <v>48</v>
      </c>
      <c r="R13">
        <v>80</v>
      </c>
      <c r="S13">
        <v>108</v>
      </c>
      <c r="T13">
        <v>86</v>
      </c>
      <c r="U13">
        <v>97</v>
      </c>
      <c r="V13">
        <v>88</v>
      </c>
      <c r="W13">
        <v>144</v>
      </c>
      <c r="X13">
        <v>4</v>
      </c>
      <c r="Y13">
        <v>16</v>
      </c>
      <c r="Z13">
        <v>43</v>
      </c>
      <c r="AA13">
        <v>415</v>
      </c>
    </row>
    <row r="14" spans="1:27" ht="22.5" customHeight="1">
      <c r="A14" t="s">
        <v>47</v>
      </c>
      <c r="B14">
        <v>974</v>
      </c>
      <c r="C14">
        <v>1038</v>
      </c>
      <c r="D14">
        <v>1096</v>
      </c>
      <c r="E14">
        <v>2134</v>
      </c>
      <c r="F14">
        <v>2.1</v>
      </c>
      <c r="G14">
        <v>119</v>
      </c>
      <c r="H14">
        <v>89</v>
      </c>
      <c r="I14">
        <v>109</v>
      </c>
      <c r="J14">
        <v>80</v>
      </c>
      <c r="K14">
        <v>87</v>
      </c>
      <c r="L14">
        <v>137</v>
      </c>
      <c r="M14">
        <v>141</v>
      </c>
      <c r="N14">
        <v>165</v>
      </c>
      <c r="O14">
        <v>142</v>
      </c>
      <c r="P14">
        <v>111</v>
      </c>
      <c r="Q14">
        <v>113</v>
      </c>
      <c r="R14">
        <v>159</v>
      </c>
      <c r="S14">
        <v>158</v>
      </c>
      <c r="T14">
        <v>141</v>
      </c>
      <c r="U14">
        <v>116</v>
      </c>
      <c r="V14">
        <v>94</v>
      </c>
      <c r="W14">
        <v>173</v>
      </c>
      <c r="X14">
        <v>77</v>
      </c>
      <c r="Y14">
        <v>74</v>
      </c>
      <c r="Z14">
        <v>317</v>
      </c>
      <c r="AA14">
        <v>524</v>
      </c>
    </row>
    <row r="15" spans="1:27" ht="22.5" customHeight="1">
      <c r="A15" t="s">
        <v>48</v>
      </c>
      <c r="B15">
        <v>1024</v>
      </c>
      <c r="C15">
        <v>1148</v>
      </c>
      <c r="D15">
        <v>1259</v>
      </c>
      <c r="E15">
        <v>2407</v>
      </c>
      <c r="F15">
        <v>2.2999999999999998</v>
      </c>
      <c r="G15">
        <v>149</v>
      </c>
      <c r="H15">
        <v>118</v>
      </c>
      <c r="I15">
        <v>114</v>
      </c>
      <c r="J15">
        <v>102</v>
      </c>
      <c r="K15">
        <v>101</v>
      </c>
      <c r="L15">
        <v>154</v>
      </c>
      <c r="M15">
        <v>199</v>
      </c>
      <c r="N15">
        <v>202</v>
      </c>
      <c r="O15">
        <v>166</v>
      </c>
      <c r="P15">
        <v>127</v>
      </c>
      <c r="Q15">
        <v>136</v>
      </c>
      <c r="R15">
        <v>159</v>
      </c>
      <c r="S15">
        <v>175</v>
      </c>
      <c r="T15">
        <v>132</v>
      </c>
      <c r="U15">
        <v>103</v>
      </c>
      <c r="V15">
        <v>114</v>
      </c>
      <c r="W15">
        <v>156</v>
      </c>
      <c r="X15">
        <v>91</v>
      </c>
      <c r="Y15">
        <v>104</v>
      </c>
      <c r="Z15">
        <v>381</v>
      </c>
      <c r="AA15">
        <v>505</v>
      </c>
    </row>
    <row r="16" spans="1:27" ht="22.5" customHeight="1">
      <c r="A16" t="s">
        <v>49</v>
      </c>
      <c r="B16">
        <v>700</v>
      </c>
      <c r="C16">
        <v>709</v>
      </c>
      <c r="D16">
        <v>781</v>
      </c>
      <c r="E16">
        <v>1490</v>
      </c>
      <c r="F16">
        <v>2.1</v>
      </c>
      <c r="G16">
        <v>25</v>
      </c>
      <c r="H16">
        <v>57</v>
      </c>
      <c r="I16">
        <v>72</v>
      </c>
      <c r="J16">
        <v>48</v>
      </c>
      <c r="K16">
        <v>44</v>
      </c>
      <c r="L16">
        <v>59</v>
      </c>
      <c r="M16">
        <v>51</v>
      </c>
      <c r="N16">
        <v>74</v>
      </c>
      <c r="O16">
        <v>83</v>
      </c>
      <c r="P16">
        <v>72</v>
      </c>
      <c r="Q16">
        <v>92</v>
      </c>
      <c r="R16">
        <v>114</v>
      </c>
      <c r="S16">
        <v>151</v>
      </c>
      <c r="T16">
        <v>115</v>
      </c>
      <c r="U16">
        <v>111</v>
      </c>
      <c r="V16">
        <v>100</v>
      </c>
      <c r="W16">
        <v>222</v>
      </c>
      <c r="X16">
        <v>14</v>
      </c>
      <c r="Y16">
        <v>28</v>
      </c>
      <c r="Z16">
        <v>154</v>
      </c>
      <c r="AA16">
        <v>548</v>
      </c>
    </row>
    <row r="17" spans="1:27" ht="22.5" customHeight="1">
      <c r="A17" t="s">
        <v>50</v>
      </c>
      <c r="B17">
        <v>720</v>
      </c>
      <c r="C17">
        <v>772</v>
      </c>
      <c r="D17">
        <v>847</v>
      </c>
      <c r="E17">
        <v>1619</v>
      </c>
      <c r="F17">
        <v>2.2000000000000002</v>
      </c>
      <c r="G17">
        <v>32</v>
      </c>
      <c r="H17">
        <v>37</v>
      </c>
      <c r="I17">
        <v>57</v>
      </c>
      <c r="J17">
        <v>71</v>
      </c>
      <c r="K17">
        <v>65</v>
      </c>
      <c r="L17">
        <v>69</v>
      </c>
      <c r="M17">
        <v>61</v>
      </c>
      <c r="N17">
        <v>75</v>
      </c>
      <c r="O17">
        <v>78</v>
      </c>
      <c r="P17">
        <v>82</v>
      </c>
      <c r="Q17">
        <v>82</v>
      </c>
      <c r="R17">
        <v>122</v>
      </c>
      <c r="S17">
        <v>173</v>
      </c>
      <c r="T17">
        <v>137</v>
      </c>
      <c r="U17">
        <v>120</v>
      </c>
      <c r="V17">
        <v>118</v>
      </c>
      <c r="W17">
        <v>240</v>
      </c>
      <c r="X17">
        <v>18</v>
      </c>
      <c r="Y17">
        <v>29</v>
      </c>
      <c r="Z17">
        <v>126</v>
      </c>
      <c r="AA17">
        <v>615</v>
      </c>
    </row>
    <row r="18" spans="1:27" ht="22.5" customHeight="1">
      <c r="A18" t="s">
        <v>51</v>
      </c>
      <c r="B18">
        <v>325</v>
      </c>
      <c r="C18">
        <v>304</v>
      </c>
      <c r="D18">
        <v>356</v>
      </c>
      <c r="E18">
        <v>660</v>
      </c>
      <c r="F18">
        <v>2</v>
      </c>
      <c r="G18">
        <v>14</v>
      </c>
      <c r="H18">
        <v>17</v>
      </c>
      <c r="I18">
        <v>14</v>
      </c>
      <c r="J18">
        <v>21</v>
      </c>
      <c r="K18">
        <v>15</v>
      </c>
      <c r="L18">
        <v>18</v>
      </c>
      <c r="M18">
        <v>23</v>
      </c>
      <c r="N18">
        <v>27</v>
      </c>
      <c r="O18">
        <v>23</v>
      </c>
      <c r="P18">
        <v>36</v>
      </c>
      <c r="Q18">
        <v>30</v>
      </c>
      <c r="R18">
        <v>62</v>
      </c>
      <c r="S18">
        <v>74</v>
      </c>
      <c r="T18">
        <v>61</v>
      </c>
      <c r="U18">
        <v>59</v>
      </c>
      <c r="V18">
        <v>63</v>
      </c>
      <c r="W18">
        <v>103</v>
      </c>
      <c r="X18">
        <v>6</v>
      </c>
      <c r="Y18">
        <v>15</v>
      </c>
      <c r="Z18">
        <v>45</v>
      </c>
      <c r="AA18">
        <v>286</v>
      </c>
    </row>
    <row r="19" spans="1:27" ht="22.5" customHeight="1">
      <c r="A19" t="s">
        <v>52</v>
      </c>
      <c r="B19">
        <v>2150</v>
      </c>
      <c r="C19">
        <v>2342</v>
      </c>
      <c r="D19">
        <v>2610</v>
      </c>
      <c r="E19">
        <v>4952</v>
      </c>
      <c r="F19">
        <v>2.2999999999999998</v>
      </c>
      <c r="G19">
        <v>172</v>
      </c>
      <c r="H19">
        <v>208</v>
      </c>
      <c r="I19">
        <v>282</v>
      </c>
      <c r="J19">
        <v>266</v>
      </c>
      <c r="K19">
        <v>188</v>
      </c>
      <c r="L19">
        <v>179</v>
      </c>
      <c r="M19">
        <v>218</v>
      </c>
      <c r="N19">
        <v>288</v>
      </c>
      <c r="O19">
        <v>322</v>
      </c>
      <c r="P19">
        <v>296</v>
      </c>
      <c r="Q19">
        <v>245</v>
      </c>
      <c r="R19">
        <v>328</v>
      </c>
      <c r="S19">
        <v>509</v>
      </c>
      <c r="T19">
        <v>377</v>
      </c>
      <c r="U19">
        <v>333</v>
      </c>
      <c r="V19">
        <v>302</v>
      </c>
      <c r="W19">
        <v>439</v>
      </c>
      <c r="X19">
        <v>108</v>
      </c>
      <c r="Y19">
        <v>138</v>
      </c>
      <c r="Z19">
        <v>662</v>
      </c>
      <c r="AA19">
        <v>1451</v>
      </c>
    </row>
    <row r="20" spans="1:27" ht="22.5" customHeight="1">
      <c r="A20" t="s">
        <v>63</v>
      </c>
      <c r="B20">
        <f>SUM(B5:B19)</f>
        <v>46551</v>
      </c>
      <c r="C20">
        <f>SUM(C5:C19)</f>
        <v>48162</v>
      </c>
      <c r="D20">
        <f>SUM(D5:D19)</f>
        <v>52785</v>
      </c>
      <c r="E20">
        <f>SUM(E5:E19)</f>
        <v>100947</v>
      </c>
      <c r="G20">
        <f t="shared" ref="G20:AA20" si="0">SUM(G5:G19)</f>
        <v>4297</v>
      </c>
      <c r="H20">
        <f t="shared" si="0"/>
        <v>4445</v>
      </c>
      <c r="I20">
        <f t="shared" si="0"/>
        <v>4867</v>
      </c>
      <c r="J20">
        <f t="shared" si="0"/>
        <v>4764</v>
      </c>
      <c r="K20">
        <f t="shared" si="0"/>
        <v>4416</v>
      </c>
      <c r="L20">
        <f t="shared" si="0"/>
        <v>5045</v>
      </c>
      <c r="M20">
        <f t="shared" si="0"/>
        <v>5389</v>
      </c>
      <c r="N20">
        <f t="shared" si="0"/>
        <v>6883</v>
      </c>
      <c r="O20">
        <f t="shared" si="0"/>
        <v>6601</v>
      </c>
      <c r="P20">
        <f t="shared" si="0"/>
        <v>5591</v>
      </c>
      <c r="Q20">
        <f t="shared" si="0"/>
        <v>5873</v>
      </c>
      <c r="R20">
        <f t="shared" si="0"/>
        <v>6728</v>
      </c>
      <c r="S20">
        <f t="shared" si="0"/>
        <v>8814</v>
      </c>
      <c r="T20">
        <f t="shared" si="0"/>
        <v>6681</v>
      </c>
      <c r="U20">
        <f t="shared" si="0"/>
        <v>6455</v>
      </c>
      <c r="V20">
        <f t="shared" si="0"/>
        <v>5892</v>
      </c>
      <c r="W20">
        <f t="shared" si="0"/>
        <v>8206</v>
      </c>
      <c r="X20">
        <f t="shared" si="0"/>
        <v>2548</v>
      </c>
      <c r="Y20">
        <f t="shared" si="0"/>
        <v>3475</v>
      </c>
      <c r="Z20">
        <f t="shared" si="0"/>
        <v>13609</v>
      </c>
      <c r="AA20">
        <f t="shared" si="0"/>
        <v>27234</v>
      </c>
    </row>
    <row r="21" spans="1:27" ht="22.5" customHeight="1">
      <c r="A21" t="s">
        <v>53</v>
      </c>
      <c r="B21">
        <v>3790</v>
      </c>
      <c r="C21">
        <v>4148</v>
      </c>
      <c r="D21">
        <v>4710</v>
      </c>
      <c r="E21">
        <v>8858</v>
      </c>
      <c r="F21">
        <v>2.2999999999999998</v>
      </c>
      <c r="G21">
        <v>301</v>
      </c>
      <c r="H21">
        <v>308</v>
      </c>
      <c r="I21">
        <v>401</v>
      </c>
      <c r="J21">
        <v>408</v>
      </c>
      <c r="K21">
        <v>344</v>
      </c>
      <c r="L21">
        <v>364</v>
      </c>
      <c r="M21">
        <v>401</v>
      </c>
      <c r="N21">
        <v>478</v>
      </c>
      <c r="O21">
        <v>489</v>
      </c>
      <c r="P21">
        <v>416</v>
      </c>
      <c r="Q21">
        <v>571</v>
      </c>
      <c r="R21">
        <v>687</v>
      </c>
      <c r="S21">
        <v>882</v>
      </c>
      <c r="T21">
        <v>662</v>
      </c>
      <c r="U21">
        <v>621</v>
      </c>
      <c r="V21">
        <v>592</v>
      </c>
      <c r="W21">
        <v>933</v>
      </c>
      <c r="X21">
        <v>170</v>
      </c>
      <c r="Y21">
        <v>250</v>
      </c>
      <c r="Z21">
        <v>1010</v>
      </c>
      <c r="AA21">
        <v>2808</v>
      </c>
    </row>
    <row r="22" spans="1:27" ht="22.5" customHeight="1">
      <c r="A22" t="s">
        <v>54</v>
      </c>
      <c r="B22">
        <v>4779</v>
      </c>
      <c r="C22">
        <v>5222</v>
      </c>
      <c r="D22">
        <v>5765</v>
      </c>
      <c r="E22">
        <v>10987</v>
      </c>
      <c r="F22">
        <v>2.2000000000000002</v>
      </c>
      <c r="G22">
        <v>412</v>
      </c>
      <c r="H22">
        <v>504</v>
      </c>
      <c r="I22">
        <v>591</v>
      </c>
      <c r="J22">
        <v>563</v>
      </c>
      <c r="K22">
        <v>441</v>
      </c>
      <c r="L22">
        <v>482</v>
      </c>
      <c r="M22">
        <v>531</v>
      </c>
      <c r="N22">
        <v>695</v>
      </c>
      <c r="O22">
        <v>758</v>
      </c>
      <c r="P22">
        <v>608</v>
      </c>
      <c r="Q22">
        <v>658</v>
      </c>
      <c r="R22">
        <v>750</v>
      </c>
      <c r="S22">
        <v>991</v>
      </c>
      <c r="T22">
        <v>765</v>
      </c>
      <c r="U22">
        <v>701</v>
      </c>
      <c r="V22">
        <v>613</v>
      </c>
      <c r="W22">
        <v>924</v>
      </c>
      <c r="X22">
        <v>224</v>
      </c>
      <c r="Y22">
        <v>385</v>
      </c>
      <c r="Z22">
        <v>1507</v>
      </c>
      <c r="AA22">
        <v>3003</v>
      </c>
    </row>
    <row r="23" spans="1:27" ht="22.5" customHeight="1">
      <c r="A23" t="s">
        <v>55</v>
      </c>
      <c r="B23">
        <v>580</v>
      </c>
      <c r="C23">
        <v>498</v>
      </c>
      <c r="D23">
        <v>589</v>
      </c>
      <c r="E23">
        <v>1087</v>
      </c>
      <c r="F23">
        <v>1.8</v>
      </c>
      <c r="G23">
        <v>15</v>
      </c>
      <c r="H23">
        <v>20</v>
      </c>
      <c r="I23">
        <v>51</v>
      </c>
      <c r="J23">
        <v>38</v>
      </c>
      <c r="K23">
        <v>27</v>
      </c>
      <c r="L23">
        <v>24</v>
      </c>
      <c r="M23">
        <v>23</v>
      </c>
      <c r="N23">
        <v>42</v>
      </c>
      <c r="O23">
        <v>39</v>
      </c>
      <c r="P23">
        <v>38</v>
      </c>
      <c r="Q23">
        <v>59</v>
      </c>
      <c r="R23">
        <v>65</v>
      </c>
      <c r="S23">
        <v>100</v>
      </c>
      <c r="T23">
        <v>77</v>
      </c>
      <c r="U23">
        <v>83</v>
      </c>
      <c r="V23">
        <v>97</v>
      </c>
      <c r="W23">
        <v>289</v>
      </c>
      <c r="X23">
        <v>11</v>
      </c>
      <c r="Y23">
        <v>9</v>
      </c>
      <c r="Z23">
        <v>86</v>
      </c>
      <c r="AA23">
        <v>546</v>
      </c>
    </row>
    <row r="24" spans="1:27" ht="22.5" customHeight="1">
      <c r="A24" t="s">
        <v>56</v>
      </c>
      <c r="B24">
        <v>6091</v>
      </c>
      <c r="C24">
        <v>6424</v>
      </c>
      <c r="D24">
        <v>7206</v>
      </c>
      <c r="E24">
        <v>13630</v>
      </c>
      <c r="F24">
        <v>2.2000000000000002</v>
      </c>
      <c r="G24">
        <v>440</v>
      </c>
      <c r="H24">
        <v>515</v>
      </c>
      <c r="I24">
        <v>600</v>
      </c>
      <c r="J24">
        <v>639</v>
      </c>
      <c r="K24">
        <v>501</v>
      </c>
      <c r="L24">
        <v>553</v>
      </c>
      <c r="M24">
        <v>670</v>
      </c>
      <c r="N24">
        <v>797</v>
      </c>
      <c r="O24">
        <v>795</v>
      </c>
      <c r="P24">
        <v>617</v>
      </c>
      <c r="Q24">
        <v>805</v>
      </c>
      <c r="R24">
        <v>995</v>
      </c>
      <c r="S24">
        <v>1345</v>
      </c>
      <c r="T24">
        <v>1028</v>
      </c>
      <c r="U24">
        <v>938</v>
      </c>
      <c r="V24">
        <v>849</v>
      </c>
      <c r="W24">
        <v>1543</v>
      </c>
      <c r="X24">
        <v>254</v>
      </c>
      <c r="Y24">
        <v>384</v>
      </c>
      <c r="Z24">
        <v>1555</v>
      </c>
      <c r="AA24">
        <v>4358</v>
      </c>
    </row>
    <row r="25" spans="1:27" ht="22.5" customHeight="1">
      <c r="A25" t="s">
        <v>57</v>
      </c>
      <c r="B25">
        <v>1622</v>
      </c>
      <c r="C25">
        <v>1473</v>
      </c>
      <c r="D25">
        <v>1729</v>
      </c>
      <c r="E25">
        <v>3202</v>
      </c>
      <c r="F25">
        <v>1.9</v>
      </c>
      <c r="G25">
        <v>67</v>
      </c>
      <c r="H25">
        <v>59</v>
      </c>
      <c r="I25">
        <v>76</v>
      </c>
      <c r="J25">
        <v>105</v>
      </c>
      <c r="K25">
        <v>73</v>
      </c>
      <c r="L25">
        <v>80</v>
      </c>
      <c r="M25">
        <v>100</v>
      </c>
      <c r="N25">
        <v>125</v>
      </c>
      <c r="O25">
        <v>88</v>
      </c>
      <c r="P25">
        <v>117</v>
      </c>
      <c r="Q25">
        <v>160</v>
      </c>
      <c r="R25">
        <v>215</v>
      </c>
      <c r="S25">
        <v>319</v>
      </c>
      <c r="T25">
        <v>241</v>
      </c>
      <c r="U25">
        <v>300</v>
      </c>
      <c r="V25">
        <v>370</v>
      </c>
      <c r="W25">
        <v>707</v>
      </c>
      <c r="X25">
        <v>35</v>
      </c>
      <c r="Y25">
        <v>56</v>
      </c>
      <c r="Z25">
        <v>202</v>
      </c>
      <c r="AA25">
        <v>1618</v>
      </c>
    </row>
    <row r="26" spans="1:27" ht="22.5" customHeight="1">
      <c r="A26" t="s">
        <v>58</v>
      </c>
      <c r="B26">
        <v>720</v>
      </c>
      <c r="C26">
        <v>589</v>
      </c>
      <c r="D26">
        <v>724</v>
      </c>
      <c r="E26">
        <v>1313</v>
      </c>
      <c r="F26">
        <v>1.8</v>
      </c>
      <c r="G26">
        <v>14</v>
      </c>
      <c r="H26">
        <v>21</v>
      </c>
      <c r="I26">
        <v>31</v>
      </c>
      <c r="J26">
        <v>28</v>
      </c>
      <c r="K26">
        <v>21</v>
      </c>
      <c r="L26">
        <v>20</v>
      </c>
      <c r="M26">
        <v>21</v>
      </c>
      <c r="N26">
        <v>48</v>
      </c>
      <c r="O26">
        <v>37</v>
      </c>
      <c r="P26">
        <v>45</v>
      </c>
      <c r="Q26">
        <v>60</v>
      </c>
      <c r="R26">
        <v>96</v>
      </c>
      <c r="S26">
        <v>142</v>
      </c>
      <c r="T26">
        <v>124</v>
      </c>
      <c r="U26">
        <v>123</v>
      </c>
      <c r="V26">
        <v>166</v>
      </c>
      <c r="W26">
        <v>316</v>
      </c>
      <c r="X26">
        <v>9</v>
      </c>
      <c r="Y26">
        <v>12</v>
      </c>
      <c r="Z26">
        <v>66</v>
      </c>
      <c r="AA26">
        <v>729</v>
      </c>
    </row>
    <row r="27" spans="1:27" ht="22.5" customHeight="1">
      <c r="A27" t="s">
        <v>59</v>
      </c>
      <c r="B27">
        <v>2033</v>
      </c>
      <c r="C27">
        <v>2121</v>
      </c>
      <c r="D27">
        <v>2394</v>
      </c>
      <c r="E27">
        <v>4515</v>
      </c>
      <c r="F27">
        <v>2.2000000000000002</v>
      </c>
      <c r="G27">
        <v>119</v>
      </c>
      <c r="H27">
        <v>154</v>
      </c>
      <c r="I27">
        <v>193</v>
      </c>
      <c r="J27">
        <v>198</v>
      </c>
      <c r="K27">
        <v>155</v>
      </c>
      <c r="L27">
        <v>128</v>
      </c>
      <c r="M27">
        <v>132</v>
      </c>
      <c r="N27">
        <v>229</v>
      </c>
      <c r="O27">
        <v>199</v>
      </c>
      <c r="P27">
        <v>241</v>
      </c>
      <c r="Q27">
        <v>254</v>
      </c>
      <c r="R27">
        <v>336</v>
      </c>
      <c r="S27">
        <v>449</v>
      </c>
      <c r="T27">
        <v>315</v>
      </c>
      <c r="U27">
        <v>313</v>
      </c>
      <c r="V27">
        <v>362</v>
      </c>
      <c r="W27">
        <v>738</v>
      </c>
      <c r="X27">
        <v>67</v>
      </c>
      <c r="Y27">
        <v>106</v>
      </c>
      <c r="Z27">
        <v>466</v>
      </c>
      <c r="AA27">
        <v>1728</v>
      </c>
    </row>
    <row r="29" spans="1:27" ht="22.5" customHeight="1">
      <c r="A29" s="2" t="s">
        <v>72</v>
      </c>
      <c r="B29">
        <v>66166</v>
      </c>
      <c r="C29">
        <v>68637</v>
      </c>
      <c r="D29">
        <v>75902</v>
      </c>
      <c r="E29">
        <v>144539</v>
      </c>
      <c r="F29">
        <v>2.1</v>
      </c>
      <c r="G29">
        <v>5665</v>
      </c>
      <c r="H29">
        <v>6026</v>
      </c>
      <c r="I29">
        <v>6810</v>
      </c>
      <c r="J29">
        <v>6743</v>
      </c>
      <c r="K29">
        <v>5978</v>
      </c>
      <c r="L29">
        <v>6696</v>
      </c>
      <c r="M29">
        <v>7267</v>
      </c>
      <c r="N29">
        <v>9297</v>
      </c>
      <c r="O29">
        <v>9006</v>
      </c>
      <c r="P29">
        <v>7673</v>
      </c>
      <c r="Q29">
        <v>8440</v>
      </c>
      <c r="R29">
        <v>9872</v>
      </c>
      <c r="S29">
        <v>13042</v>
      </c>
      <c r="T29">
        <v>9893</v>
      </c>
      <c r="U29">
        <v>9534</v>
      </c>
      <c r="V29">
        <v>8941</v>
      </c>
      <c r="W29">
        <v>13656</v>
      </c>
      <c r="X29">
        <v>3318</v>
      </c>
      <c r="Y29">
        <v>4677</v>
      </c>
      <c r="Z29">
        <v>18501</v>
      </c>
      <c r="AA29">
        <v>42024</v>
      </c>
    </row>
    <row r="30" spans="1:27" ht="22.5" customHeight="1">
      <c r="A30" s="2" t="s">
        <v>76</v>
      </c>
      <c r="B30">
        <v>823</v>
      </c>
      <c r="C30">
        <v>623</v>
      </c>
      <c r="D30">
        <v>1027</v>
      </c>
      <c r="E30">
        <v>1650</v>
      </c>
    </row>
    <row r="32" spans="1:27" ht="22.5" customHeight="1">
      <c r="A32" t="s">
        <v>62</v>
      </c>
      <c r="B32">
        <f>SUM(B29:B30)</f>
        <v>66989</v>
      </c>
      <c r="C32">
        <f>SUM(C29:C30)</f>
        <v>69260</v>
      </c>
      <c r="D32">
        <f>SUM(D29:D30)</f>
        <v>76929</v>
      </c>
      <c r="E32">
        <f>SUM(E29:E30)</f>
        <v>146189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5294</v>
      </c>
      <c r="C5">
        <v>5305</v>
      </c>
      <c r="D5">
        <v>6083</v>
      </c>
      <c r="E5">
        <v>11388</v>
      </c>
      <c r="F5">
        <v>2.1</v>
      </c>
      <c r="G5">
        <v>442</v>
      </c>
      <c r="H5">
        <v>553</v>
      </c>
      <c r="I5">
        <v>535</v>
      </c>
      <c r="J5">
        <v>530</v>
      </c>
      <c r="K5">
        <v>416</v>
      </c>
      <c r="L5">
        <v>425</v>
      </c>
      <c r="M5">
        <v>490</v>
      </c>
      <c r="N5">
        <v>775</v>
      </c>
      <c r="O5">
        <v>721</v>
      </c>
      <c r="P5">
        <v>643</v>
      </c>
      <c r="Q5">
        <v>644</v>
      </c>
      <c r="R5">
        <v>709</v>
      </c>
      <c r="S5">
        <v>948</v>
      </c>
      <c r="T5">
        <v>817</v>
      </c>
      <c r="U5">
        <v>767</v>
      </c>
      <c r="V5">
        <v>735</v>
      </c>
      <c r="W5">
        <v>1238</v>
      </c>
      <c r="X5">
        <v>264</v>
      </c>
      <c r="Y5">
        <v>389</v>
      </c>
      <c r="Z5">
        <v>1530</v>
      </c>
      <c r="AA5">
        <v>3557</v>
      </c>
    </row>
    <row r="6" spans="1:27" ht="22.5" customHeight="1">
      <c r="A6" t="s">
        <v>39</v>
      </c>
      <c r="B6">
        <v>4662</v>
      </c>
      <c r="C6">
        <v>5165</v>
      </c>
      <c r="D6">
        <v>5909</v>
      </c>
      <c r="E6">
        <v>11074</v>
      </c>
      <c r="F6">
        <v>2.2999999999999998</v>
      </c>
      <c r="G6">
        <v>551</v>
      </c>
      <c r="H6">
        <v>559</v>
      </c>
      <c r="I6">
        <v>658</v>
      </c>
      <c r="J6">
        <v>703</v>
      </c>
      <c r="K6">
        <v>472</v>
      </c>
      <c r="L6">
        <v>504</v>
      </c>
      <c r="M6">
        <v>543</v>
      </c>
      <c r="N6">
        <v>708</v>
      </c>
      <c r="O6">
        <v>763</v>
      </c>
      <c r="P6">
        <v>675</v>
      </c>
      <c r="Q6">
        <v>611</v>
      </c>
      <c r="R6">
        <v>628</v>
      </c>
      <c r="S6">
        <v>866</v>
      </c>
      <c r="T6">
        <v>811</v>
      </c>
      <c r="U6">
        <v>741</v>
      </c>
      <c r="V6">
        <v>613</v>
      </c>
      <c r="W6">
        <v>668</v>
      </c>
      <c r="X6">
        <v>320</v>
      </c>
      <c r="Y6">
        <v>436</v>
      </c>
      <c r="Z6">
        <v>1768</v>
      </c>
      <c r="AA6">
        <v>2833</v>
      </c>
    </row>
    <row r="7" spans="1:27" ht="22.5" customHeight="1">
      <c r="A7" t="s">
        <v>40</v>
      </c>
      <c r="B7">
        <v>12630</v>
      </c>
      <c r="C7">
        <v>12584</v>
      </c>
      <c r="D7">
        <v>13469</v>
      </c>
      <c r="E7">
        <v>26053</v>
      </c>
      <c r="F7">
        <v>2</v>
      </c>
      <c r="G7">
        <v>1077</v>
      </c>
      <c r="H7">
        <v>1135</v>
      </c>
      <c r="I7">
        <v>1225</v>
      </c>
      <c r="J7">
        <v>1177</v>
      </c>
      <c r="K7">
        <v>1160</v>
      </c>
      <c r="L7">
        <v>1360</v>
      </c>
      <c r="M7">
        <v>1434</v>
      </c>
      <c r="N7">
        <v>1855</v>
      </c>
      <c r="O7">
        <v>1865</v>
      </c>
      <c r="P7">
        <v>1640</v>
      </c>
      <c r="Q7">
        <v>1623</v>
      </c>
      <c r="R7">
        <v>1769</v>
      </c>
      <c r="S7">
        <v>2180</v>
      </c>
      <c r="T7">
        <v>1654</v>
      </c>
      <c r="U7">
        <v>1530</v>
      </c>
      <c r="V7">
        <v>1486</v>
      </c>
      <c r="W7">
        <v>1883</v>
      </c>
      <c r="X7">
        <v>621</v>
      </c>
      <c r="Y7">
        <v>918</v>
      </c>
      <c r="Z7">
        <v>3437</v>
      </c>
      <c r="AA7">
        <v>6553</v>
      </c>
    </row>
    <row r="8" spans="1:27" ht="22.5" customHeight="1">
      <c r="A8" t="s">
        <v>41</v>
      </c>
      <c r="B8">
        <v>994</v>
      </c>
      <c r="C8">
        <v>1006</v>
      </c>
      <c r="D8">
        <v>1005</v>
      </c>
      <c r="E8">
        <v>2011</v>
      </c>
      <c r="F8">
        <v>2</v>
      </c>
      <c r="G8">
        <v>69</v>
      </c>
      <c r="H8">
        <v>54</v>
      </c>
      <c r="I8">
        <v>50</v>
      </c>
      <c r="J8">
        <v>77</v>
      </c>
      <c r="K8">
        <v>80</v>
      </c>
      <c r="L8">
        <v>114</v>
      </c>
      <c r="M8">
        <v>99</v>
      </c>
      <c r="N8">
        <v>106</v>
      </c>
      <c r="O8">
        <v>101</v>
      </c>
      <c r="P8">
        <v>93</v>
      </c>
      <c r="Q8">
        <v>128</v>
      </c>
      <c r="R8">
        <v>140</v>
      </c>
      <c r="S8">
        <v>215</v>
      </c>
      <c r="T8">
        <v>166</v>
      </c>
      <c r="U8">
        <v>156</v>
      </c>
      <c r="V8">
        <v>153</v>
      </c>
      <c r="W8">
        <v>210</v>
      </c>
      <c r="X8">
        <v>43</v>
      </c>
      <c r="Y8">
        <v>55</v>
      </c>
      <c r="Z8">
        <v>173</v>
      </c>
      <c r="AA8">
        <v>685</v>
      </c>
    </row>
    <row r="9" spans="1:27" ht="22.5" customHeight="1">
      <c r="A9" t="s">
        <v>42</v>
      </c>
      <c r="B9">
        <v>4666</v>
      </c>
      <c r="C9">
        <v>4550</v>
      </c>
      <c r="D9">
        <v>4724</v>
      </c>
      <c r="E9">
        <v>9274</v>
      </c>
      <c r="F9">
        <v>1.9</v>
      </c>
      <c r="G9">
        <v>432</v>
      </c>
      <c r="H9">
        <v>377</v>
      </c>
      <c r="I9">
        <v>411</v>
      </c>
      <c r="J9">
        <v>432</v>
      </c>
      <c r="K9">
        <v>453</v>
      </c>
      <c r="L9">
        <v>609</v>
      </c>
      <c r="M9">
        <v>538</v>
      </c>
      <c r="N9">
        <v>641</v>
      </c>
      <c r="O9">
        <v>665</v>
      </c>
      <c r="P9">
        <v>488</v>
      </c>
      <c r="Q9">
        <v>496</v>
      </c>
      <c r="R9">
        <v>539</v>
      </c>
      <c r="S9">
        <v>737</v>
      </c>
      <c r="T9">
        <v>621</v>
      </c>
      <c r="U9">
        <v>541</v>
      </c>
      <c r="V9">
        <v>522</v>
      </c>
      <c r="W9">
        <v>772</v>
      </c>
      <c r="X9">
        <v>266</v>
      </c>
      <c r="Y9">
        <v>312</v>
      </c>
      <c r="Z9">
        <v>1220</v>
      </c>
      <c r="AA9">
        <v>2456</v>
      </c>
    </row>
    <row r="10" spans="1:27" ht="22.5" customHeight="1">
      <c r="A10" t="s">
        <v>43</v>
      </c>
      <c r="B10">
        <v>5743</v>
      </c>
      <c r="C10">
        <v>5978</v>
      </c>
      <c r="D10">
        <v>6590</v>
      </c>
      <c r="E10">
        <v>12568</v>
      </c>
      <c r="F10">
        <v>2.1</v>
      </c>
      <c r="G10">
        <v>621</v>
      </c>
      <c r="H10">
        <v>578</v>
      </c>
      <c r="I10">
        <v>642</v>
      </c>
      <c r="J10">
        <v>559</v>
      </c>
      <c r="K10">
        <v>561</v>
      </c>
      <c r="L10">
        <v>695</v>
      </c>
      <c r="M10">
        <v>735</v>
      </c>
      <c r="N10">
        <v>960</v>
      </c>
      <c r="O10">
        <v>872</v>
      </c>
      <c r="P10">
        <v>666</v>
      </c>
      <c r="Q10">
        <v>690</v>
      </c>
      <c r="R10">
        <v>837</v>
      </c>
      <c r="S10">
        <v>1004</v>
      </c>
      <c r="T10">
        <v>779</v>
      </c>
      <c r="U10">
        <v>734</v>
      </c>
      <c r="V10">
        <v>692</v>
      </c>
      <c r="W10">
        <v>943</v>
      </c>
      <c r="X10">
        <v>380</v>
      </c>
      <c r="Y10">
        <v>487</v>
      </c>
      <c r="Z10">
        <v>1841</v>
      </c>
      <c r="AA10">
        <v>3148</v>
      </c>
    </row>
    <row r="11" spans="1:27" ht="22.5" customHeight="1">
      <c r="A11" t="s">
        <v>44</v>
      </c>
      <c r="B11">
        <v>6096</v>
      </c>
      <c r="C11">
        <v>6460</v>
      </c>
      <c r="D11">
        <v>7116</v>
      </c>
      <c r="E11">
        <v>13576</v>
      </c>
      <c r="F11">
        <v>2.2000000000000002</v>
      </c>
      <c r="G11">
        <v>507</v>
      </c>
      <c r="H11">
        <v>574</v>
      </c>
      <c r="I11">
        <v>665</v>
      </c>
      <c r="J11">
        <v>658</v>
      </c>
      <c r="K11">
        <v>598</v>
      </c>
      <c r="L11">
        <v>614</v>
      </c>
      <c r="M11">
        <v>661</v>
      </c>
      <c r="N11">
        <v>891</v>
      </c>
      <c r="O11">
        <v>769</v>
      </c>
      <c r="P11">
        <v>766</v>
      </c>
      <c r="Q11">
        <v>803</v>
      </c>
      <c r="R11">
        <v>908</v>
      </c>
      <c r="S11">
        <v>1233</v>
      </c>
      <c r="T11">
        <v>1001</v>
      </c>
      <c r="U11">
        <v>900</v>
      </c>
      <c r="V11">
        <v>831</v>
      </c>
      <c r="W11">
        <v>1197</v>
      </c>
      <c r="X11">
        <v>308</v>
      </c>
      <c r="Y11">
        <v>416</v>
      </c>
      <c r="Z11">
        <v>1746</v>
      </c>
      <c r="AA11">
        <v>3929</v>
      </c>
    </row>
    <row r="12" spans="1:27" ht="22.5" customHeight="1">
      <c r="A12" t="s">
        <v>45</v>
      </c>
      <c r="B12">
        <v>180</v>
      </c>
      <c r="C12">
        <v>111</v>
      </c>
      <c r="D12">
        <v>148</v>
      </c>
      <c r="E12">
        <v>259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6</v>
      </c>
      <c r="S12">
        <v>14</v>
      </c>
      <c r="T12">
        <v>20</v>
      </c>
      <c r="U12">
        <v>38</v>
      </c>
      <c r="V12">
        <v>57</v>
      </c>
      <c r="W12">
        <v>95</v>
      </c>
      <c r="X12">
        <v>1</v>
      </c>
      <c r="Y12">
        <v>0</v>
      </c>
      <c r="Z12">
        <v>1</v>
      </c>
      <c r="AA12">
        <v>210</v>
      </c>
    </row>
    <row r="13" spans="1:27" ht="22.5" customHeight="1">
      <c r="A13" t="s">
        <v>46</v>
      </c>
      <c r="B13">
        <v>428</v>
      </c>
      <c r="C13">
        <v>427</v>
      </c>
      <c r="D13">
        <v>475</v>
      </c>
      <c r="E13">
        <v>902</v>
      </c>
      <c r="F13">
        <v>2.1</v>
      </c>
      <c r="G13">
        <v>11</v>
      </c>
      <c r="H13">
        <v>18</v>
      </c>
      <c r="I13">
        <v>14</v>
      </c>
      <c r="J13">
        <v>24</v>
      </c>
      <c r="K13">
        <v>31</v>
      </c>
      <c r="L13">
        <v>21</v>
      </c>
      <c r="M13">
        <v>20</v>
      </c>
      <c r="N13">
        <v>35</v>
      </c>
      <c r="O13">
        <v>49</v>
      </c>
      <c r="P13">
        <v>38</v>
      </c>
      <c r="Q13">
        <v>51</v>
      </c>
      <c r="R13">
        <v>77</v>
      </c>
      <c r="S13">
        <v>102</v>
      </c>
      <c r="T13">
        <v>97</v>
      </c>
      <c r="U13">
        <v>86</v>
      </c>
      <c r="V13">
        <v>82</v>
      </c>
      <c r="W13">
        <v>146</v>
      </c>
      <c r="X13">
        <v>3</v>
      </c>
      <c r="Y13">
        <v>17</v>
      </c>
      <c r="Z13">
        <v>43</v>
      </c>
      <c r="AA13">
        <v>411</v>
      </c>
    </row>
    <row r="14" spans="1:27" ht="22.5" customHeight="1">
      <c r="A14" t="s">
        <v>47</v>
      </c>
      <c r="B14">
        <v>969</v>
      </c>
      <c r="C14">
        <v>1025</v>
      </c>
      <c r="D14">
        <v>1089</v>
      </c>
      <c r="E14">
        <v>2114</v>
      </c>
      <c r="F14">
        <v>2.1</v>
      </c>
      <c r="G14">
        <v>114</v>
      </c>
      <c r="H14">
        <v>85</v>
      </c>
      <c r="I14">
        <v>104</v>
      </c>
      <c r="J14">
        <v>78</v>
      </c>
      <c r="K14">
        <v>92</v>
      </c>
      <c r="L14">
        <v>133</v>
      </c>
      <c r="M14">
        <v>150</v>
      </c>
      <c r="N14">
        <v>158</v>
      </c>
      <c r="O14">
        <v>139</v>
      </c>
      <c r="P14">
        <v>111</v>
      </c>
      <c r="Q14">
        <v>112</v>
      </c>
      <c r="R14">
        <v>141</v>
      </c>
      <c r="S14">
        <v>163</v>
      </c>
      <c r="T14">
        <v>145</v>
      </c>
      <c r="U14">
        <v>115</v>
      </c>
      <c r="V14">
        <v>100</v>
      </c>
      <c r="W14">
        <v>174</v>
      </c>
      <c r="X14">
        <v>71</v>
      </c>
      <c r="Y14">
        <v>73</v>
      </c>
      <c r="Z14">
        <v>303</v>
      </c>
      <c r="AA14">
        <v>534</v>
      </c>
    </row>
    <row r="15" spans="1:27" ht="22.5" customHeight="1">
      <c r="A15" t="s">
        <v>48</v>
      </c>
      <c r="B15">
        <v>1038</v>
      </c>
      <c r="C15">
        <v>1155</v>
      </c>
      <c r="D15">
        <v>1276</v>
      </c>
      <c r="E15">
        <v>2431</v>
      </c>
      <c r="F15">
        <v>2.2999999999999998</v>
      </c>
      <c r="G15">
        <v>145</v>
      </c>
      <c r="H15">
        <v>124</v>
      </c>
      <c r="I15">
        <v>127</v>
      </c>
      <c r="J15">
        <v>101</v>
      </c>
      <c r="K15">
        <v>102</v>
      </c>
      <c r="L15">
        <v>156</v>
      </c>
      <c r="M15">
        <v>187</v>
      </c>
      <c r="N15">
        <v>202</v>
      </c>
      <c r="O15">
        <v>175</v>
      </c>
      <c r="P15">
        <v>129</v>
      </c>
      <c r="Q15">
        <v>138</v>
      </c>
      <c r="R15">
        <v>149</v>
      </c>
      <c r="S15">
        <v>175</v>
      </c>
      <c r="T15">
        <v>134</v>
      </c>
      <c r="U15">
        <v>116</v>
      </c>
      <c r="V15">
        <v>101</v>
      </c>
      <c r="W15">
        <v>170</v>
      </c>
      <c r="X15">
        <v>94</v>
      </c>
      <c r="Y15">
        <v>100</v>
      </c>
      <c r="Z15">
        <v>396</v>
      </c>
      <c r="AA15">
        <v>521</v>
      </c>
    </row>
    <row r="16" spans="1:27" ht="22.5" customHeight="1">
      <c r="A16" t="s">
        <v>49</v>
      </c>
      <c r="B16">
        <v>688</v>
      </c>
      <c r="C16">
        <v>690</v>
      </c>
      <c r="D16">
        <v>756</v>
      </c>
      <c r="E16">
        <v>1446</v>
      </c>
      <c r="F16">
        <v>2.1</v>
      </c>
      <c r="G16">
        <v>18</v>
      </c>
      <c r="H16">
        <v>52</v>
      </c>
      <c r="I16">
        <v>67</v>
      </c>
      <c r="J16">
        <v>51</v>
      </c>
      <c r="K16">
        <v>36</v>
      </c>
      <c r="L16">
        <v>52</v>
      </c>
      <c r="M16">
        <v>42</v>
      </c>
      <c r="N16">
        <v>68</v>
      </c>
      <c r="O16">
        <v>87</v>
      </c>
      <c r="P16">
        <v>69</v>
      </c>
      <c r="Q16">
        <v>88</v>
      </c>
      <c r="R16">
        <v>104</v>
      </c>
      <c r="S16">
        <v>150</v>
      </c>
      <c r="T16">
        <v>118</v>
      </c>
      <c r="U16">
        <v>113</v>
      </c>
      <c r="V16">
        <v>107</v>
      </c>
      <c r="W16">
        <v>224</v>
      </c>
      <c r="X16">
        <v>8</v>
      </c>
      <c r="Y16">
        <v>24</v>
      </c>
      <c r="Z16">
        <v>137</v>
      </c>
      <c r="AA16">
        <v>562</v>
      </c>
    </row>
    <row r="17" spans="1:27" ht="22.5" customHeight="1">
      <c r="A17" t="s">
        <v>50</v>
      </c>
      <c r="B17">
        <v>702</v>
      </c>
      <c r="C17">
        <v>742</v>
      </c>
      <c r="D17">
        <v>826</v>
      </c>
      <c r="E17">
        <v>1568</v>
      </c>
      <c r="F17">
        <v>2.2000000000000002</v>
      </c>
      <c r="G17">
        <v>27</v>
      </c>
      <c r="H17">
        <v>36</v>
      </c>
      <c r="I17">
        <v>52</v>
      </c>
      <c r="J17">
        <v>67</v>
      </c>
      <c r="K17">
        <v>60</v>
      </c>
      <c r="L17">
        <v>60</v>
      </c>
      <c r="M17">
        <v>62</v>
      </c>
      <c r="N17">
        <v>72</v>
      </c>
      <c r="O17">
        <v>70</v>
      </c>
      <c r="P17">
        <v>84</v>
      </c>
      <c r="Q17">
        <v>82</v>
      </c>
      <c r="R17">
        <v>115</v>
      </c>
      <c r="S17">
        <v>160</v>
      </c>
      <c r="T17">
        <v>134</v>
      </c>
      <c r="U17">
        <v>128</v>
      </c>
      <c r="V17">
        <v>114</v>
      </c>
      <c r="W17">
        <v>245</v>
      </c>
      <c r="X17">
        <v>10</v>
      </c>
      <c r="Y17">
        <v>31</v>
      </c>
      <c r="Z17">
        <v>115</v>
      </c>
      <c r="AA17">
        <v>621</v>
      </c>
    </row>
    <row r="18" spans="1:27" ht="22.5" customHeight="1">
      <c r="A18" t="s">
        <v>51</v>
      </c>
      <c r="B18">
        <v>318</v>
      </c>
      <c r="C18">
        <v>304</v>
      </c>
      <c r="D18">
        <v>344</v>
      </c>
      <c r="E18">
        <v>648</v>
      </c>
      <c r="F18">
        <v>2</v>
      </c>
      <c r="G18">
        <v>18</v>
      </c>
      <c r="H18">
        <v>15</v>
      </c>
      <c r="I18">
        <v>17</v>
      </c>
      <c r="J18">
        <v>18</v>
      </c>
      <c r="K18">
        <v>17</v>
      </c>
      <c r="L18">
        <v>11</v>
      </c>
      <c r="M18">
        <v>21</v>
      </c>
      <c r="N18">
        <v>29</v>
      </c>
      <c r="O18">
        <v>19</v>
      </c>
      <c r="P18">
        <v>37</v>
      </c>
      <c r="Q18">
        <v>29</v>
      </c>
      <c r="R18">
        <v>55</v>
      </c>
      <c r="S18">
        <v>74</v>
      </c>
      <c r="T18">
        <v>65</v>
      </c>
      <c r="U18">
        <v>63</v>
      </c>
      <c r="V18">
        <v>49</v>
      </c>
      <c r="W18">
        <v>111</v>
      </c>
      <c r="X18">
        <v>10</v>
      </c>
      <c r="Y18">
        <v>14</v>
      </c>
      <c r="Z18">
        <v>50</v>
      </c>
      <c r="AA18">
        <v>288</v>
      </c>
    </row>
    <row r="19" spans="1:27" ht="22.5" customHeight="1">
      <c r="A19" t="s">
        <v>52</v>
      </c>
      <c r="B19">
        <v>2146</v>
      </c>
      <c r="C19">
        <v>2305</v>
      </c>
      <c r="D19">
        <v>2596</v>
      </c>
      <c r="E19">
        <v>4901</v>
      </c>
      <c r="F19">
        <v>2.2000000000000002</v>
      </c>
      <c r="G19">
        <v>168</v>
      </c>
      <c r="H19">
        <v>191</v>
      </c>
      <c r="I19">
        <v>269</v>
      </c>
      <c r="J19">
        <v>280</v>
      </c>
      <c r="K19">
        <v>175</v>
      </c>
      <c r="L19">
        <v>177</v>
      </c>
      <c r="M19">
        <v>208</v>
      </c>
      <c r="N19">
        <v>265</v>
      </c>
      <c r="O19">
        <v>334</v>
      </c>
      <c r="P19">
        <v>308</v>
      </c>
      <c r="Q19">
        <v>244</v>
      </c>
      <c r="R19">
        <v>321</v>
      </c>
      <c r="S19">
        <v>488</v>
      </c>
      <c r="T19">
        <v>379</v>
      </c>
      <c r="U19">
        <v>340</v>
      </c>
      <c r="V19">
        <v>309</v>
      </c>
      <c r="W19">
        <v>445</v>
      </c>
      <c r="X19">
        <v>96</v>
      </c>
      <c r="Y19">
        <v>143</v>
      </c>
      <c r="Z19">
        <v>628</v>
      </c>
      <c r="AA19">
        <v>1473</v>
      </c>
    </row>
    <row r="20" spans="1:27" ht="22.5" customHeight="1">
      <c r="A20" t="s">
        <v>63</v>
      </c>
      <c r="B20">
        <f>SUM(B5:B19)</f>
        <v>46554</v>
      </c>
      <c r="C20">
        <f>SUM(C5:C19)</f>
        <v>47807</v>
      </c>
      <c r="D20">
        <f>SUM(D5:D19)</f>
        <v>52406</v>
      </c>
      <c r="E20">
        <f>SUM(E5:E19)</f>
        <v>100213</v>
      </c>
      <c r="G20">
        <f t="shared" ref="G20:AA20" si="0">SUM(G5:G19)</f>
        <v>4201</v>
      </c>
      <c r="H20">
        <f t="shared" si="0"/>
        <v>4351</v>
      </c>
      <c r="I20">
        <f t="shared" si="0"/>
        <v>4836</v>
      </c>
      <c r="J20">
        <f t="shared" si="0"/>
        <v>4755</v>
      </c>
      <c r="K20">
        <f t="shared" si="0"/>
        <v>4253</v>
      </c>
      <c r="L20">
        <f t="shared" si="0"/>
        <v>4933</v>
      </c>
      <c r="M20">
        <f t="shared" si="0"/>
        <v>5191</v>
      </c>
      <c r="N20">
        <f t="shared" si="0"/>
        <v>6773</v>
      </c>
      <c r="O20">
        <f t="shared" si="0"/>
        <v>6631</v>
      </c>
      <c r="P20">
        <f t="shared" si="0"/>
        <v>5752</v>
      </c>
      <c r="Q20">
        <f t="shared" si="0"/>
        <v>5749</v>
      </c>
      <c r="R20">
        <f t="shared" si="0"/>
        <v>6498</v>
      </c>
      <c r="S20">
        <f t="shared" si="0"/>
        <v>8509</v>
      </c>
      <c r="T20">
        <f t="shared" si="0"/>
        <v>6941</v>
      </c>
      <c r="U20">
        <f t="shared" si="0"/>
        <v>6368</v>
      </c>
      <c r="V20">
        <f t="shared" si="0"/>
        <v>5951</v>
      </c>
      <c r="W20">
        <f t="shared" si="0"/>
        <v>8521</v>
      </c>
      <c r="X20">
        <f t="shared" si="0"/>
        <v>2495</v>
      </c>
      <c r="Y20">
        <f t="shared" si="0"/>
        <v>3415</v>
      </c>
      <c r="Z20">
        <f t="shared" si="0"/>
        <v>13388</v>
      </c>
      <c r="AA20">
        <f t="shared" si="0"/>
        <v>27781</v>
      </c>
    </row>
    <row r="21" spans="1:27" ht="22.5" customHeight="1">
      <c r="A21" t="s">
        <v>53</v>
      </c>
      <c r="B21">
        <v>3807</v>
      </c>
      <c r="C21">
        <v>4117</v>
      </c>
      <c r="D21">
        <v>4647</v>
      </c>
      <c r="E21">
        <v>8764</v>
      </c>
      <c r="F21">
        <v>2.2999999999999998</v>
      </c>
      <c r="G21">
        <v>279</v>
      </c>
      <c r="H21">
        <v>313</v>
      </c>
      <c r="I21">
        <v>383</v>
      </c>
      <c r="J21">
        <v>404</v>
      </c>
      <c r="K21">
        <v>347</v>
      </c>
      <c r="L21">
        <v>357</v>
      </c>
      <c r="M21">
        <v>380</v>
      </c>
      <c r="N21">
        <v>452</v>
      </c>
      <c r="O21">
        <v>488</v>
      </c>
      <c r="P21">
        <v>437</v>
      </c>
      <c r="Q21">
        <v>545</v>
      </c>
      <c r="R21">
        <v>665</v>
      </c>
      <c r="S21">
        <v>830</v>
      </c>
      <c r="T21">
        <v>705</v>
      </c>
      <c r="U21">
        <v>633</v>
      </c>
      <c r="V21">
        <v>588</v>
      </c>
      <c r="W21">
        <v>958</v>
      </c>
      <c r="X21">
        <v>158</v>
      </c>
      <c r="Y21">
        <v>243</v>
      </c>
      <c r="Z21">
        <v>975</v>
      </c>
      <c r="AA21">
        <v>2884</v>
      </c>
    </row>
    <row r="22" spans="1:27" ht="22.5" customHeight="1">
      <c r="A22" t="s">
        <v>54</v>
      </c>
      <c r="B22">
        <v>4820</v>
      </c>
      <c r="C22">
        <v>5223</v>
      </c>
      <c r="D22">
        <v>5724</v>
      </c>
      <c r="E22">
        <v>10947</v>
      </c>
      <c r="F22">
        <v>2.2000000000000002</v>
      </c>
      <c r="G22">
        <v>422</v>
      </c>
      <c r="H22">
        <v>484</v>
      </c>
      <c r="I22">
        <v>584</v>
      </c>
      <c r="J22">
        <v>546</v>
      </c>
      <c r="K22">
        <v>445</v>
      </c>
      <c r="L22">
        <v>472</v>
      </c>
      <c r="M22">
        <v>517</v>
      </c>
      <c r="N22">
        <v>692</v>
      </c>
      <c r="O22">
        <v>756</v>
      </c>
      <c r="P22">
        <v>648</v>
      </c>
      <c r="Q22">
        <v>634</v>
      </c>
      <c r="R22">
        <v>735</v>
      </c>
      <c r="S22">
        <v>972</v>
      </c>
      <c r="T22">
        <v>770</v>
      </c>
      <c r="U22">
        <v>721</v>
      </c>
      <c r="V22">
        <v>620</v>
      </c>
      <c r="W22">
        <v>929</v>
      </c>
      <c r="X22">
        <v>222</v>
      </c>
      <c r="Y22">
        <v>380</v>
      </c>
      <c r="Z22">
        <v>1490</v>
      </c>
      <c r="AA22">
        <v>3040</v>
      </c>
    </row>
    <row r="23" spans="1:27" ht="22.5" customHeight="1">
      <c r="A23" t="s">
        <v>55</v>
      </c>
      <c r="B23">
        <v>576</v>
      </c>
      <c r="C23">
        <v>482</v>
      </c>
      <c r="D23">
        <v>571</v>
      </c>
      <c r="E23">
        <v>1053</v>
      </c>
      <c r="F23">
        <v>1.8</v>
      </c>
      <c r="G23">
        <v>12</v>
      </c>
      <c r="H23">
        <v>14</v>
      </c>
      <c r="I23">
        <v>48</v>
      </c>
      <c r="J23">
        <v>34</v>
      </c>
      <c r="K23">
        <v>26</v>
      </c>
      <c r="L23">
        <v>23</v>
      </c>
      <c r="M23">
        <v>20</v>
      </c>
      <c r="N23">
        <v>41</v>
      </c>
      <c r="O23">
        <v>36</v>
      </c>
      <c r="P23">
        <v>40</v>
      </c>
      <c r="Q23">
        <v>53</v>
      </c>
      <c r="R23">
        <v>70</v>
      </c>
      <c r="S23">
        <v>102</v>
      </c>
      <c r="T23">
        <v>71</v>
      </c>
      <c r="U23">
        <v>83</v>
      </c>
      <c r="V23">
        <v>91</v>
      </c>
      <c r="W23">
        <v>289</v>
      </c>
      <c r="X23">
        <v>6</v>
      </c>
      <c r="Y23">
        <v>11</v>
      </c>
      <c r="Z23">
        <v>74</v>
      </c>
      <c r="AA23">
        <v>534</v>
      </c>
    </row>
    <row r="24" spans="1:27" ht="22.5" customHeight="1">
      <c r="A24" t="s">
        <v>56</v>
      </c>
      <c r="B24">
        <v>6086</v>
      </c>
      <c r="C24">
        <v>6371</v>
      </c>
      <c r="D24">
        <v>7103</v>
      </c>
      <c r="E24">
        <v>13474</v>
      </c>
      <c r="F24">
        <v>2.2000000000000002</v>
      </c>
      <c r="G24">
        <v>423</v>
      </c>
      <c r="H24">
        <v>507</v>
      </c>
      <c r="I24">
        <v>580</v>
      </c>
      <c r="J24">
        <v>637</v>
      </c>
      <c r="K24">
        <v>476</v>
      </c>
      <c r="L24">
        <v>539</v>
      </c>
      <c r="M24">
        <v>665</v>
      </c>
      <c r="N24">
        <v>759</v>
      </c>
      <c r="O24">
        <v>792</v>
      </c>
      <c r="P24">
        <v>674</v>
      </c>
      <c r="Q24">
        <v>755</v>
      </c>
      <c r="R24">
        <v>945</v>
      </c>
      <c r="S24">
        <v>1300</v>
      </c>
      <c r="T24">
        <v>1065</v>
      </c>
      <c r="U24">
        <v>946</v>
      </c>
      <c r="V24">
        <v>842</v>
      </c>
      <c r="W24">
        <v>1569</v>
      </c>
      <c r="X24">
        <v>250</v>
      </c>
      <c r="Y24">
        <v>365</v>
      </c>
      <c r="Z24">
        <v>1510</v>
      </c>
      <c r="AA24">
        <v>4422</v>
      </c>
    </row>
    <row r="25" spans="1:27" ht="22.5" customHeight="1">
      <c r="A25" t="s">
        <v>57</v>
      </c>
      <c r="B25">
        <v>1598</v>
      </c>
      <c r="C25">
        <v>1437</v>
      </c>
      <c r="D25">
        <v>1663</v>
      </c>
      <c r="E25">
        <v>3100</v>
      </c>
      <c r="F25">
        <v>1.9</v>
      </c>
      <c r="G25">
        <v>54</v>
      </c>
      <c r="H25">
        <v>62</v>
      </c>
      <c r="I25">
        <v>73</v>
      </c>
      <c r="J25">
        <v>89</v>
      </c>
      <c r="K25">
        <v>71</v>
      </c>
      <c r="L25">
        <v>69</v>
      </c>
      <c r="M25">
        <v>91</v>
      </c>
      <c r="N25">
        <v>120</v>
      </c>
      <c r="O25">
        <v>93</v>
      </c>
      <c r="P25">
        <v>104</v>
      </c>
      <c r="Q25">
        <v>165</v>
      </c>
      <c r="R25">
        <v>199</v>
      </c>
      <c r="S25">
        <v>308</v>
      </c>
      <c r="T25">
        <v>255</v>
      </c>
      <c r="U25">
        <v>279</v>
      </c>
      <c r="V25">
        <v>360</v>
      </c>
      <c r="W25">
        <v>708</v>
      </c>
      <c r="X25">
        <v>26</v>
      </c>
      <c r="Y25">
        <v>54</v>
      </c>
      <c r="Z25">
        <v>189</v>
      </c>
      <c r="AA25">
        <v>1602</v>
      </c>
    </row>
    <row r="26" spans="1:27" ht="22.5" customHeight="1">
      <c r="A26" t="s">
        <v>58</v>
      </c>
      <c r="B26">
        <v>707</v>
      </c>
      <c r="C26">
        <v>569</v>
      </c>
      <c r="D26">
        <v>712</v>
      </c>
      <c r="E26">
        <v>1281</v>
      </c>
      <c r="F26">
        <v>1.8</v>
      </c>
      <c r="G26">
        <v>14</v>
      </c>
      <c r="H26">
        <v>24</v>
      </c>
      <c r="I26">
        <v>27</v>
      </c>
      <c r="J26">
        <v>23</v>
      </c>
      <c r="K26">
        <v>23</v>
      </c>
      <c r="L26">
        <v>21</v>
      </c>
      <c r="M26">
        <v>20</v>
      </c>
      <c r="N26">
        <v>39</v>
      </c>
      <c r="O26">
        <v>43</v>
      </c>
      <c r="P26">
        <v>47</v>
      </c>
      <c r="Q26">
        <v>58</v>
      </c>
      <c r="R26">
        <v>94</v>
      </c>
      <c r="S26">
        <v>127</v>
      </c>
      <c r="T26">
        <v>130</v>
      </c>
      <c r="U26">
        <v>124</v>
      </c>
      <c r="V26">
        <v>156</v>
      </c>
      <c r="W26">
        <v>311</v>
      </c>
      <c r="X26">
        <v>12</v>
      </c>
      <c r="Y26">
        <v>8</v>
      </c>
      <c r="Z26">
        <v>65</v>
      </c>
      <c r="AA26">
        <v>721</v>
      </c>
    </row>
    <row r="27" spans="1:27" ht="22.5" customHeight="1">
      <c r="A27" t="s">
        <v>59</v>
      </c>
      <c r="B27">
        <v>2026</v>
      </c>
      <c r="C27">
        <v>2074</v>
      </c>
      <c r="D27">
        <v>2361</v>
      </c>
      <c r="E27">
        <v>4435</v>
      </c>
      <c r="F27">
        <v>2.1</v>
      </c>
      <c r="G27">
        <v>106</v>
      </c>
      <c r="H27">
        <v>154</v>
      </c>
      <c r="I27">
        <v>189</v>
      </c>
      <c r="J27">
        <v>187</v>
      </c>
      <c r="K27">
        <v>133</v>
      </c>
      <c r="L27">
        <v>134</v>
      </c>
      <c r="M27">
        <v>130</v>
      </c>
      <c r="N27">
        <v>217</v>
      </c>
      <c r="O27">
        <v>199</v>
      </c>
      <c r="P27">
        <v>236</v>
      </c>
      <c r="Q27">
        <v>248</v>
      </c>
      <c r="R27">
        <v>320</v>
      </c>
      <c r="S27">
        <v>450</v>
      </c>
      <c r="T27">
        <v>319</v>
      </c>
      <c r="U27">
        <v>320</v>
      </c>
      <c r="V27">
        <v>343</v>
      </c>
      <c r="W27">
        <v>750</v>
      </c>
      <c r="X27">
        <v>59</v>
      </c>
      <c r="Y27">
        <v>109</v>
      </c>
      <c r="Z27">
        <v>449</v>
      </c>
      <c r="AA27">
        <v>1732</v>
      </c>
    </row>
    <row r="29" spans="1:27" ht="22.5" customHeight="1">
      <c r="A29" t="s">
        <v>60</v>
      </c>
      <c r="B29">
        <v>66174</v>
      </c>
      <c r="C29">
        <v>68080</v>
      </c>
      <c r="D29">
        <v>75187</v>
      </c>
      <c r="E29">
        <v>143267</v>
      </c>
      <c r="F29">
        <v>2.1</v>
      </c>
      <c r="G29">
        <v>5511</v>
      </c>
      <c r="H29">
        <v>5909</v>
      </c>
      <c r="I29">
        <v>6720</v>
      </c>
      <c r="J29">
        <v>6675</v>
      </c>
      <c r="K29">
        <v>5774</v>
      </c>
      <c r="L29">
        <v>6548</v>
      </c>
      <c r="M29">
        <v>7014</v>
      </c>
      <c r="N29">
        <v>9093</v>
      </c>
      <c r="O29">
        <v>9038</v>
      </c>
      <c r="P29">
        <v>7938</v>
      </c>
      <c r="Q29">
        <v>8207</v>
      </c>
      <c r="R29">
        <v>9526</v>
      </c>
      <c r="S29">
        <v>12598</v>
      </c>
      <c r="T29">
        <v>10256</v>
      </c>
      <c r="U29">
        <v>9474</v>
      </c>
      <c r="V29">
        <v>8951</v>
      </c>
      <c r="W29">
        <v>14035</v>
      </c>
      <c r="X29">
        <v>3228</v>
      </c>
      <c r="Y29">
        <v>4585</v>
      </c>
      <c r="Z29">
        <v>18140</v>
      </c>
      <c r="AA29">
        <v>42716</v>
      </c>
    </row>
    <row r="30" spans="1:27" ht="22.5" customHeight="1">
      <c r="A30" t="s">
        <v>61</v>
      </c>
      <c r="B30">
        <v>776</v>
      </c>
      <c r="C30">
        <v>597</v>
      </c>
      <c r="D30">
        <v>1000</v>
      </c>
      <c r="E30">
        <v>1597</v>
      </c>
    </row>
    <row r="32" spans="1:27" ht="22.5" customHeight="1">
      <c r="A32" t="s">
        <v>62</v>
      </c>
      <c r="B32">
        <f>SUM(B29:B30)</f>
        <v>66950</v>
      </c>
      <c r="C32">
        <f>SUM(C29:C30)</f>
        <v>68677</v>
      </c>
      <c r="D32">
        <f>SUM(D29:D30)</f>
        <v>76187</v>
      </c>
      <c r="E32">
        <f>SUM(E29:E30)</f>
        <v>144864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64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5294</v>
      </c>
      <c r="C5">
        <v>5301</v>
      </c>
      <c r="D5">
        <v>6070</v>
      </c>
      <c r="E5">
        <v>11371</v>
      </c>
      <c r="F5">
        <v>2.1</v>
      </c>
      <c r="G5">
        <v>440</v>
      </c>
      <c r="H5">
        <v>548</v>
      </c>
      <c r="I5">
        <v>540</v>
      </c>
      <c r="J5">
        <v>523</v>
      </c>
      <c r="K5">
        <v>416</v>
      </c>
      <c r="L5">
        <v>423</v>
      </c>
      <c r="M5">
        <v>486</v>
      </c>
      <c r="N5">
        <v>776</v>
      </c>
      <c r="O5">
        <v>719</v>
      </c>
      <c r="P5">
        <v>648</v>
      </c>
      <c r="Q5">
        <v>637</v>
      </c>
      <c r="R5">
        <v>711</v>
      </c>
      <c r="S5">
        <v>942</v>
      </c>
      <c r="T5">
        <v>822</v>
      </c>
      <c r="U5">
        <v>765</v>
      </c>
      <c r="V5">
        <v>734</v>
      </c>
      <c r="W5">
        <v>1241</v>
      </c>
      <c r="X5">
        <v>259</v>
      </c>
      <c r="Y5">
        <v>392</v>
      </c>
      <c r="Z5">
        <v>1528</v>
      </c>
      <c r="AA5">
        <v>3562</v>
      </c>
    </row>
    <row r="6" spans="1:27" ht="22.5" customHeight="1">
      <c r="A6" t="s">
        <v>39</v>
      </c>
      <c r="B6">
        <v>4655</v>
      </c>
      <c r="C6">
        <v>5168</v>
      </c>
      <c r="D6">
        <v>5907</v>
      </c>
      <c r="E6">
        <v>11075</v>
      </c>
      <c r="F6">
        <v>2.2999999999999998</v>
      </c>
      <c r="G6">
        <v>559</v>
      </c>
      <c r="H6">
        <v>559</v>
      </c>
      <c r="I6">
        <v>655</v>
      </c>
      <c r="J6">
        <v>709</v>
      </c>
      <c r="K6">
        <v>473</v>
      </c>
      <c r="L6">
        <v>502</v>
      </c>
      <c r="M6">
        <v>538</v>
      </c>
      <c r="N6">
        <v>706</v>
      </c>
      <c r="O6">
        <v>752</v>
      </c>
      <c r="P6">
        <v>686</v>
      </c>
      <c r="Q6">
        <v>605</v>
      </c>
      <c r="R6">
        <v>629</v>
      </c>
      <c r="S6">
        <v>857</v>
      </c>
      <c r="T6">
        <v>822</v>
      </c>
      <c r="U6">
        <v>728</v>
      </c>
      <c r="V6">
        <v>624</v>
      </c>
      <c r="W6">
        <v>671</v>
      </c>
      <c r="X6">
        <v>322</v>
      </c>
      <c r="Y6">
        <v>445</v>
      </c>
      <c r="Z6">
        <v>1773</v>
      </c>
      <c r="AA6">
        <v>2845</v>
      </c>
    </row>
    <row r="7" spans="1:27" ht="22.5" customHeight="1">
      <c r="A7" t="s">
        <v>40</v>
      </c>
      <c r="B7">
        <v>12639</v>
      </c>
      <c r="C7">
        <v>12580</v>
      </c>
      <c r="D7">
        <v>13455</v>
      </c>
      <c r="E7">
        <v>26035</v>
      </c>
      <c r="F7">
        <v>2</v>
      </c>
      <c r="G7">
        <v>1072</v>
      </c>
      <c r="H7">
        <v>1135</v>
      </c>
      <c r="I7">
        <v>1209</v>
      </c>
      <c r="J7">
        <v>1188</v>
      </c>
      <c r="K7">
        <v>1152</v>
      </c>
      <c r="L7">
        <v>1354</v>
      </c>
      <c r="M7">
        <v>1429</v>
      </c>
      <c r="N7">
        <v>1849</v>
      </c>
      <c r="O7">
        <v>1874</v>
      </c>
      <c r="P7">
        <v>1648</v>
      </c>
      <c r="Q7">
        <v>1606</v>
      </c>
      <c r="R7">
        <v>1773</v>
      </c>
      <c r="S7">
        <v>2176</v>
      </c>
      <c r="T7">
        <v>1667</v>
      </c>
      <c r="U7">
        <v>1520</v>
      </c>
      <c r="V7">
        <v>1502</v>
      </c>
      <c r="W7">
        <v>1881</v>
      </c>
      <c r="X7">
        <v>619</v>
      </c>
      <c r="Y7">
        <v>907</v>
      </c>
      <c r="Z7">
        <v>3416</v>
      </c>
      <c r="AA7">
        <v>6570</v>
      </c>
    </row>
    <row r="8" spans="1:27" ht="22.5" customHeight="1">
      <c r="A8" t="s">
        <v>41</v>
      </c>
      <c r="B8">
        <v>990</v>
      </c>
      <c r="C8">
        <v>1001</v>
      </c>
      <c r="D8">
        <v>1004</v>
      </c>
      <c r="E8">
        <v>2005</v>
      </c>
      <c r="F8">
        <v>2</v>
      </c>
      <c r="G8">
        <v>69</v>
      </c>
      <c r="H8">
        <v>52</v>
      </c>
      <c r="I8">
        <v>49</v>
      </c>
      <c r="J8">
        <v>79</v>
      </c>
      <c r="K8">
        <v>79</v>
      </c>
      <c r="L8">
        <v>112</v>
      </c>
      <c r="M8">
        <v>95</v>
      </c>
      <c r="N8">
        <v>109</v>
      </c>
      <c r="O8">
        <v>95</v>
      </c>
      <c r="P8">
        <v>94</v>
      </c>
      <c r="Q8">
        <v>129</v>
      </c>
      <c r="R8">
        <v>142</v>
      </c>
      <c r="S8">
        <v>213</v>
      </c>
      <c r="T8">
        <v>169</v>
      </c>
      <c r="U8">
        <v>154</v>
      </c>
      <c r="V8">
        <v>151</v>
      </c>
      <c r="W8">
        <v>214</v>
      </c>
      <c r="X8">
        <v>42</v>
      </c>
      <c r="Y8">
        <v>53</v>
      </c>
      <c r="Z8">
        <v>170</v>
      </c>
      <c r="AA8">
        <v>688</v>
      </c>
    </row>
    <row r="9" spans="1:27" ht="22.5" customHeight="1">
      <c r="A9" t="s">
        <v>42</v>
      </c>
      <c r="B9">
        <v>4666</v>
      </c>
      <c r="C9">
        <v>4547</v>
      </c>
      <c r="D9">
        <v>4726</v>
      </c>
      <c r="E9">
        <v>9273</v>
      </c>
      <c r="F9">
        <v>1.9</v>
      </c>
      <c r="G9">
        <v>434</v>
      </c>
      <c r="H9">
        <v>372</v>
      </c>
      <c r="I9">
        <v>412</v>
      </c>
      <c r="J9">
        <v>432</v>
      </c>
      <c r="K9">
        <v>449</v>
      </c>
      <c r="L9">
        <v>615</v>
      </c>
      <c r="M9">
        <v>532</v>
      </c>
      <c r="N9">
        <v>648</v>
      </c>
      <c r="O9">
        <v>655</v>
      </c>
      <c r="P9">
        <v>494</v>
      </c>
      <c r="Q9">
        <v>493</v>
      </c>
      <c r="R9">
        <v>539</v>
      </c>
      <c r="S9">
        <v>722</v>
      </c>
      <c r="T9">
        <v>635</v>
      </c>
      <c r="U9">
        <v>540</v>
      </c>
      <c r="V9">
        <v>520</v>
      </c>
      <c r="W9">
        <v>781</v>
      </c>
      <c r="X9">
        <v>274</v>
      </c>
      <c r="Y9">
        <v>308</v>
      </c>
      <c r="Z9">
        <v>1218</v>
      </c>
      <c r="AA9">
        <v>2476</v>
      </c>
    </row>
    <row r="10" spans="1:27" ht="22.5" customHeight="1">
      <c r="A10" t="s">
        <v>43</v>
      </c>
      <c r="B10">
        <v>5742</v>
      </c>
      <c r="C10">
        <v>5984</v>
      </c>
      <c r="D10">
        <v>6588</v>
      </c>
      <c r="E10">
        <v>12572</v>
      </c>
      <c r="F10">
        <v>2.1</v>
      </c>
      <c r="G10">
        <v>622</v>
      </c>
      <c r="H10">
        <v>576</v>
      </c>
      <c r="I10">
        <v>641</v>
      </c>
      <c r="J10">
        <v>556</v>
      </c>
      <c r="K10">
        <v>569</v>
      </c>
      <c r="L10">
        <v>691</v>
      </c>
      <c r="M10">
        <v>733</v>
      </c>
      <c r="N10">
        <v>958</v>
      </c>
      <c r="O10">
        <v>874</v>
      </c>
      <c r="P10">
        <v>672</v>
      </c>
      <c r="Q10">
        <v>688</v>
      </c>
      <c r="R10">
        <v>836</v>
      </c>
      <c r="S10">
        <v>994</v>
      </c>
      <c r="T10">
        <v>787</v>
      </c>
      <c r="U10">
        <v>728</v>
      </c>
      <c r="V10">
        <v>699</v>
      </c>
      <c r="W10">
        <v>948</v>
      </c>
      <c r="X10">
        <v>375</v>
      </c>
      <c r="Y10">
        <v>491</v>
      </c>
      <c r="Z10">
        <v>1839</v>
      </c>
      <c r="AA10">
        <v>3162</v>
      </c>
    </row>
    <row r="11" spans="1:27" ht="22.5" customHeight="1">
      <c r="A11" t="s">
        <v>44</v>
      </c>
      <c r="B11">
        <v>6089</v>
      </c>
      <c r="C11">
        <v>6457</v>
      </c>
      <c r="D11">
        <v>7121</v>
      </c>
      <c r="E11">
        <v>13578</v>
      </c>
      <c r="F11">
        <v>2.2000000000000002</v>
      </c>
      <c r="G11">
        <v>513</v>
      </c>
      <c r="H11">
        <v>561</v>
      </c>
      <c r="I11">
        <v>675</v>
      </c>
      <c r="J11">
        <v>660</v>
      </c>
      <c r="K11">
        <v>591</v>
      </c>
      <c r="L11">
        <v>618</v>
      </c>
      <c r="M11">
        <v>665</v>
      </c>
      <c r="N11">
        <v>882</v>
      </c>
      <c r="O11">
        <v>780</v>
      </c>
      <c r="P11">
        <v>760</v>
      </c>
      <c r="Q11">
        <v>799</v>
      </c>
      <c r="R11">
        <v>907</v>
      </c>
      <c r="S11">
        <v>1228</v>
      </c>
      <c r="T11">
        <v>998</v>
      </c>
      <c r="U11">
        <v>903</v>
      </c>
      <c r="V11">
        <v>839</v>
      </c>
      <c r="W11">
        <v>1199</v>
      </c>
      <c r="X11">
        <v>310</v>
      </c>
      <c r="Y11">
        <v>415</v>
      </c>
      <c r="Z11">
        <v>1749</v>
      </c>
      <c r="AA11">
        <v>3939</v>
      </c>
    </row>
    <row r="12" spans="1:27" ht="22.5" customHeight="1">
      <c r="A12" t="s">
        <v>45</v>
      </c>
      <c r="B12">
        <v>177</v>
      </c>
      <c r="C12">
        <v>108</v>
      </c>
      <c r="D12">
        <v>147</v>
      </c>
      <c r="E12">
        <v>255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5</v>
      </c>
      <c r="S12">
        <v>13</v>
      </c>
      <c r="T12">
        <v>21</v>
      </c>
      <c r="U12">
        <v>38</v>
      </c>
      <c r="V12">
        <v>56</v>
      </c>
      <c r="W12">
        <v>93</v>
      </c>
      <c r="X12">
        <v>1</v>
      </c>
      <c r="Y12">
        <v>0</v>
      </c>
      <c r="Z12">
        <v>1</v>
      </c>
      <c r="AA12">
        <v>208</v>
      </c>
    </row>
    <row r="13" spans="1:27" ht="22.5" customHeight="1">
      <c r="A13" t="s">
        <v>46</v>
      </c>
      <c r="B13">
        <v>430</v>
      </c>
      <c r="C13">
        <v>428</v>
      </c>
      <c r="D13">
        <v>473</v>
      </c>
      <c r="E13">
        <v>901</v>
      </c>
      <c r="F13">
        <v>2</v>
      </c>
      <c r="G13">
        <v>12</v>
      </c>
      <c r="H13">
        <v>19</v>
      </c>
      <c r="I13">
        <v>14</v>
      </c>
      <c r="J13">
        <v>23</v>
      </c>
      <c r="K13">
        <v>32</v>
      </c>
      <c r="L13">
        <v>21</v>
      </c>
      <c r="M13">
        <v>20</v>
      </c>
      <c r="N13">
        <v>33</v>
      </c>
      <c r="O13">
        <v>49</v>
      </c>
      <c r="P13">
        <v>39</v>
      </c>
      <c r="Q13">
        <v>49</v>
      </c>
      <c r="R13">
        <v>78</v>
      </c>
      <c r="S13">
        <v>102</v>
      </c>
      <c r="T13">
        <v>95</v>
      </c>
      <c r="U13">
        <v>85</v>
      </c>
      <c r="V13">
        <v>83</v>
      </c>
      <c r="W13">
        <v>147</v>
      </c>
      <c r="X13">
        <v>5</v>
      </c>
      <c r="Y13">
        <v>17</v>
      </c>
      <c r="Z13">
        <v>45</v>
      </c>
      <c r="AA13">
        <v>410</v>
      </c>
    </row>
    <row r="14" spans="1:27" ht="22.5" customHeight="1">
      <c r="A14" t="s">
        <v>47</v>
      </c>
      <c r="B14">
        <v>966</v>
      </c>
      <c r="C14">
        <v>1022</v>
      </c>
      <c r="D14">
        <v>1088</v>
      </c>
      <c r="E14">
        <v>2110</v>
      </c>
      <c r="F14">
        <v>2.1</v>
      </c>
      <c r="G14">
        <v>113</v>
      </c>
      <c r="H14">
        <v>86</v>
      </c>
      <c r="I14">
        <v>104</v>
      </c>
      <c r="J14">
        <v>76</v>
      </c>
      <c r="K14">
        <v>94</v>
      </c>
      <c r="L14">
        <v>131</v>
      </c>
      <c r="M14">
        <v>145</v>
      </c>
      <c r="N14">
        <v>158</v>
      </c>
      <c r="O14">
        <v>136</v>
      </c>
      <c r="P14">
        <v>116</v>
      </c>
      <c r="Q14">
        <v>115</v>
      </c>
      <c r="R14">
        <v>139</v>
      </c>
      <c r="S14">
        <v>163</v>
      </c>
      <c r="T14">
        <v>149</v>
      </c>
      <c r="U14">
        <v>115</v>
      </c>
      <c r="V14">
        <v>99</v>
      </c>
      <c r="W14">
        <v>171</v>
      </c>
      <c r="X14">
        <v>69</v>
      </c>
      <c r="Y14">
        <v>74</v>
      </c>
      <c r="Z14">
        <v>303</v>
      </c>
      <c r="AA14">
        <v>534</v>
      </c>
    </row>
    <row r="15" spans="1:27" ht="22.5" customHeight="1">
      <c r="A15" t="s">
        <v>48</v>
      </c>
      <c r="B15">
        <v>1047</v>
      </c>
      <c r="C15">
        <v>1166</v>
      </c>
      <c r="D15">
        <v>1285</v>
      </c>
      <c r="E15">
        <v>2451</v>
      </c>
      <c r="F15">
        <v>2.2999999999999998</v>
      </c>
      <c r="G15">
        <v>154</v>
      </c>
      <c r="H15">
        <v>122</v>
      </c>
      <c r="I15">
        <v>130</v>
      </c>
      <c r="J15">
        <v>98</v>
      </c>
      <c r="K15">
        <v>103</v>
      </c>
      <c r="L15">
        <v>160</v>
      </c>
      <c r="M15">
        <v>187</v>
      </c>
      <c r="N15">
        <v>202</v>
      </c>
      <c r="O15">
        <v>178</v>
      </c>
      <c r="P15">
        <v>131</v>
      </c>
      <c r="Q15">
        <v>138</v>
      </c>
      <c r="R15">
        <v>152</v>
      </c>
      <c r="S15">
        <v>175</v>
      </c>
      <c r="T15">
        <v>133</v>
      </c>
      <c r="U15">
        <v>117</v>
      </c>
      <c r="V15">
        <v>99</v>
      </c>
      <c r="W15">
        <v>172</v>
      </c>
      <c r="X15">
        <v>97</v>
      </c>
      <c r="Y15">
        <v>106</v>
      </c>
      <c r="Z15">
        <v>406</v>
      </c>
      <c r="AA15">
        <v>521</v>
      </c>
    </row>
    <row r="16" spans="1:27" ht="22.5" customHeight="1">
      <c r="A16" t="s">
        <v>49</v>
      </c>
      <c r="B16">
        <v>688</v>
      </c>
      <c r="C16">
        <v>689</v>
      </c>
      <c r="D16">
        <v>757</v>
      </c>
      <c r="E16">
        <v>1446</v>
      </c>
      <c r="F16">
        <v>2.1</v>
      </c>
      <c r="G16">
        <v>20</v>
      </c>
      <c r="H16">
        <v>52</v>
      </c>
      <c r="I16">
        <v>65</v>
      </c>
      <c r="J16">
        <v>53</v>
      </c>
      <c r="K16">
        <v>37</v>
      </c>
      <c r="L16">
        <v>51</v>
      </c>
      <c r="M16">
        <v>42</v>
      </c>
      <c r="N16">
        <v>68</v>
      </c>
      <c r="O16">
        <v>87</v>
      </c>
      <c r="P16">
        <v>67</v>
      </c>
      <c r="Q16">
        <v>89</v>
      </c>
      <c r="R16">
        <v>103</v>
      </c>
      <c r="S16">
        <v>146</v>
      </c>
      <c r="T16">
        <v>122</v>
      </c>
      <c r="U16">
        <v>112</v>
      </c>
      <c r="V16">
        <v>107</v>
      </c>
      <c r="W16">
        <v>225</v>
      </c>
      <c r="X16">
        <v>10</v>
      </c>
      <c r="Y16">
        <v>25</v>
      </c>
      <c r="Z16">
        <v>137</v>
      </c>
      <c r="AA16">
        <v>566</v>
      </c>
    </row>
    <row r="17" spans="1:27" ht="22.5" customHeight="1">
      <c r="A17" t="s">
        <v>50</v>
      </c>
      <c r="B17">
        <v>700</v>
      </c>
      <c r="C17">
        <v>738</v>
      </c>
      <c r="D17">
        <v>820</v>
      </c>
      <c r="E17">
        <v>1558</v>
      </c>
      <c r="F17">
        <v>2.2000000000000002</v>
      </c>
      <c r="G17">
        <v>24</v>
      </c>
      <c r="H17">
        <v>35</v>
      </c>
      <c r="I17">
        <v>49</v>
      </c>
      <c r="J17">
        <v>68</v>
      </c>
      <c r="K17">
        <v>61</v>
      </c>
      <c r="L17">
        <v>58</v>
      </c>
      <c r="M17">
        <v>59</v>
      </c>
      <c r="N17">
        <v>72</v>
      </c>
      <c r="O17">
        <v>69</v>
      </c>
      <c r="P17">
        <v>82</v>
      </c>
      <c r="Q17">
        <v>83</v>
      </c>
      <c r="R17">
        <v>114</v>
      </c>
      <c r="S17">
        <v>159</v>
      </c>
      <c r="T17">
        <v>137</v>
      </c>
      <c r="U17">
        <v>127</v>
      </c>
      <c r="V17">
        <v>112</v>
      </c>
      <c r="W17">
        <v>249</v>
      </c>
      <c r="X17">
        <v>8</v>
      </c>
      <c r="Y17">
        <v>29</v>
      </c>
      <c r="Z17">
        <v>108</v>
      </c>
      <c r="AA17">
        <v>625</v>
      </c>
    </row>
    <row r="18" spans="1:27" ht="22.5" customHeight="1">
      <c r="A18" t="s">
        <v>51</v>
      </c>
      <c r="B18">
        <v>317</v>
      </c>
      <c r="C18">
        <v>302</v>
      </c>
      <c r="D18">
        <v>341</v>
      </c>
      <c r="E18">
        <v>643</v>
      </c>
      <c r="F18">
        <v>2</v>
      </c>
      <c r="G18">
        <v>18</v>
      </c>
      <c r="H18">
        <v>15</v>
      </c>
      <c r="I18">
        <v>17</v>
      </c>
      <c r="J18">
        <v>18</v>
      </c>
      <c r="K18">
        <v>16</v>
      </c>
      <c r="L18">
        <v>10</v>
      </c>
      <c r="M18">
        <v>21</v>
      </c>
      <c r="N18">
        <v>29</v>
      </c>
      <c r="O18">
        <v>18</v>
      </c>
      <c r="P18">
        <v>37</v>
      </c>
      <c r="Q18">
        <v>30</v>
      </c>
      <c r="R18">
        <v>55</v>
      </c>
      <c r="S18">
        <v>73</v>
      </c>
      <c r="T18">
        <v>66</v>
      </c>
      <c r="U18">
        <v>63</v>
      </c>
      <c r="V18">
        <v>49</v>
      </c>
      <c r="W18">
        <v>108</v>
      </c>
      <c r="X18">
        <v>10</v>
      </c>
      <c r="Y18">
        <v>14</v>
      </c>
      <c r="Z18">
        <v>50</v>
      </c>
      <c r="AA18">
        <v>286</v>
      </c>
    </row>
    <row r="19" spans="1:27" ht="22.5" customHeight="1">
      <c r="A19" t="s">
        <v>52</v>
      </c>
      <c r="B19">
        <v>2148</v>
      </c>
      <c r="C19">
        <v>2304</v>
      </c>
      <c r="D19">
        <v>2588</v>
      </c>
      <c r="E19">
        <v>4892</v>
      </c>
      <c r="F19">
        <v>2.2000000000000002</v>
      </c>
      <c r="G19">
        <v>164</v>
      </c>
      <c r="H19">
        <v>190</v>
      </c>
      <c r="I19">
        <v>266</v>
      </c>
      <c r="J19">
        <v>279</v>
      </c>
      <c r="K19">
        <v>177</v>
      </c>
      <c r="L19">
        <v>173</v>
      </c>
      <c r="M19">
        <v>210</v>
      </c>
      <c r="N19">
        <v>263</v>
      </c>
      <c r="O19">
        <v>337</v>
      </c>
      <c r="P19">
        <v>306</v>
      </c>
      <c r="Q19">
        <v>240</v>
      </c>
      <c r="R19">
        <v>319</v>
      </c>
      <c r="S19">
        <v>490</v>
      </c>
      <c r="T19">
        <v>373</v>
      </c>
      <c r="U19">
        <v>346</v>
      </c>
      <c r="V19">
        <v>311</v>
      </c>
      <c r="W19">
        <v>448</v>
      </c>
      <c r="X19">
        <v>93</v>
      </c>
      <c r="Y19">
        <v>139</v>
      </c>
      <c r="Z19">
        <v>620</v>
      </c>
      <c r="AA19">
        <v>1478</v>
      </c>
    </row>
    <row r="20" spans="1:27" ht="22.5" customHeight="1">
      <c r="A20" t="s">
        <v>63</v>
      </c>
      <c r="B20">
        <f>SUM(B5:B19)</f>
        <v>46548</v>
      </c>
      <c r="C20">
        <f>SUM(C5:C19)</f>
        <v>47795</v>
      </c>
      <c r="D20">
        <f>SUM(D5:D19)</f>
        <v>52370</v>
      </c>
      <c r="E20">
        <f>SUM(E5:E19)</f>
        <v>100165</v>
      </c>
      <c r="G20">
        <f t="shared" ref="G20:AA20" si="0">SUM(G5:G19)</f>
        <v>4215</v>
      </c>
      <c r="H20">
        <f t="shared" si="0"/>
        <v>4322</v>
      </c>
      <c r="I20">
        <f t="shared" si="0"/>
        <v>4826</v>
      </c>
      <c r="J20">
        <f t="shared" si="0"/>
        <v>4762</v>
      </c>
      <c r="K20">
        <f t="shared" si="0"/>
        <v>4249</v>
      </c>
      <c r="L20">
        <f t="shared" si="0"/>
        <v>4921</v>
      </c>
      <c r="M20">
        <f t="shared" si="0"/>
        <v>5163</v>
      </c>
      <c r="N20">
        <f t="shared" si="0"/>
        <v>6761</v>
      </c>
      <c r="O20">
        <f t="shared" si="0"/>
        <v>6625</v>
      </c>
      <c r="P20">
        <f t="shared" si="0"/>
        <v>5785</v>
      </c>
      <c r="Q20">
        <f t="shared" si="0"/>
        <v>5711</v>
      </c>
      <c r="R20">
        <f t="shared" si="0"/>
        <v>6502</v>
      </c>
      <c r="S20">
        <f t="shared" si="0"/>
        <v>8453</v>
      </c>
      <c r="T20">
        <f t="shared" si="0"/>
        <v>6996</v>
      </c>
      <c r="U20">
        <f t="shared" si="0"/>
        <v>6341</v>
      </c>
      <c r="V20">
        <f t="shared" si="0"/>
        <v>5985</v>
      </c>
      <c r="W20">
        <f t="shared" si="0"/>
        <v>8548</v>
      </c>
      <c r="X20">
        <f t="shared" si="0"/>
        <v>2494</v>
      </c>
      <c r="Y20">
        <f t="shared" si="0"/>
        <v>3415</v>
      </c>
      <c r="Z20">
        <f t="shared" si="0"/>
        <v>13363</v>
      </c>
      <c r="AA20">
        <f t="shared" si="0"/>
        <v>27870</v>
      </c>
    </row>
    <row r="21" spans="1:27" ht="22.5" customHeight="1">
      <c r="A21" t="s">
        <v>53</v>
      </c>
      <c r="B21">
        <v>3812</v>
      </c>
      <c r="C21">
        <v>4110</v>
      </c>
      <c r="D21">
        <v>4659</v>
      </c>
      <c r="E21">
        <v>8769</v>
      </c>
      <c r="F21">
        <v>2.2999999999999998</v>
      </c>
      <c r="G21">
        <v>281</v>
      </c>
      <c r="H21">
        <v>304</v>
      </c>
      <c r="I21">
        <v>390</v>
      </c>
      <c r="J21">
        <v>409</v>
      </c>
      <c r="K21">
        <v>343</v>
      </c>
      <c r="L21">
        <v>363</v>
      </c>
      <c r="M21">
        <v>378</v>
      </c>
      <c r="N21">
        <v>448</v>
      </c>
      <c r="O21">
        <v>492</v>
      </c>
      <c r="P21">
        <v>437</v>
      </c>
      <c r="Q21">
        <v>547</v>
      </c>
      <c r="R21">
        <v>665</v>
      </c>
      <c r="S21">
        <v>824</v>
      </c>
      <c r="T21">
        <v>713</v>
      </c>
      <c r="U21">
        <v>627</v>
      </c>
      <c r="V21">
        <v>590</v>
      </c>
      <c r="W21">
        <v>958</v>
      </c>
      <c r="X21">
        <v>162</v>
      </c>
      <c r="Y21">
        <v>240</v>
      </c>
      <c r="Z21">
        <v>975</v>
      </c>
      <c r="AA21">
        <v>2888</v>
      </c>
    </row>
    <row r="22" spans="1:27" ht="22.5" customHeight="1">
      <c r="A22" t="s">
        <v>54</v>
      </c>
      <c r="B22">
        <v>4827</v>
      </c>
      <c r="C22">
        <v>5230</v>
      </c>
      <c r="D22">
        <v>5733</v>
      </c>
      <c r="E22">
        <v>10963</v>
      </c>
      <c r="F22">
        <v>2.2000000000000002</v>
      </c>
      <c r="G22">
        <v>424</v>
      </c>
      <c r="H22">
        <v>492</v>
      </c>
      <c r="I22">
        <v>574</v>
      </c>
      <c r="J22">
        <v>554</v>
      </c>
      <c r="K22">
        <v>440</v>
      </c>
      <c r="L22">
        <v>478</v>
      </c>
      <c r="M22">
        <v>520</v>
      </c>
      <c r="N22">
        <v>699</v>
      </c>
      <c r="O22">
        <v>754</v>
      </c>
      <c r="P22">
        <v>642</v>
      </c>
      <c r="Q22">
        <v>633</v>
      </c>
      <c r="R22">
        <v>736</v>
      </c>
      <c r="S22">
        <v>966</v>
      </c>
      <c r="T22">
        <v>772</v>
      </c>
      <c r="U22">
        <v>718</v>
      </c>
      <c r="V22">
        <v>626</v>
      </c>
      <c r="W22">
        <v>935</v>
      </c>
      <c r="X22">
        <v>232</v>
      </c>
      <c r="Y22">
        <v>372</v>
      </c>
      <c r="Z22">
        <v>1490</v>
      </c>
      <c r="AA22">
        <v>3051</v>
      </c>
    </row>
    <row r="23" spans="1:27" ht="22.5" customHeight="1">
      <c r="A23" t="s">
        <v>55</v>
      </c>
      <c r="B23">
        <v>579</v>
      </c>
      <c r="C23">
        <v>481</v>
      </c>
      <c r="D23">
        <v>569</v>
      </c>
      <c r="E23">
        <v>1050</v>
      </c>
      <c r="F23">
        <v>1.8</v>
      </c>
      <c r="G23">
        <v>12</v>
      </c>
      <c r="H23">
        <v>14</v>
      </c>
      <c r="I23">
        <v>46</v>
      </c>
      <c r="J23">
        <v>34</v>
      </c>
      <c r="K23">
        <v>26</v>
      </c>
      <c r="L23">
        <v>23</v>
      </c>
      <c r="M23">
        <v>19</v>
      </c>
      <c r="N23">
        <v>39</v>
      </c>
      <c r="O23">
        <v>39</v>
      </c>
      <c r="P23">
        <v>40</v>
      </c>
      <c r="Q23">
        <v>50</v>
      </c>
      <c r="R23">
        <v>73</v>
      </c>
      <c r="S23">
        <v>102</v>
      </c>
      <c r="T23">
        <v>70</v>
      </c>
      <c r="U23">
        <v>80</v>
      </c>
      <c r="V23">
        <v>91</v>
      </c>
      <c r="W23">
        <v>292</v>
      </c>
      <c r="X23">
        <v>6</v>
      </c>
      <c r="Y23">
        <v>11</v>
      </c>
      <c r="Z23">
        <v>72</v>
      </c>
      <c r="AA23">
        <v>533</v>
      </c>
    </row>
    <row r="24" spans="1:27" ht="22.5" customHeight="1">
      <c r="A24" t="s">
        <v>56</v>
      </c>
      <c r="B24">
        <v>6103</v>
      </c>
      <c r="C24">
        <v>6372</v>
      </c>
      <c r="D24">
        <v>7114</v>
      </c>
      <c r="E24">
        <v>13486</v>
      </c>
      <c r="F24">
        <v>2.2000000000000002</v>
      </c>
      <c r="G24">
        <v>425</v>
      </c>
      <c r="H24">
        <v>509</v>
      </c>
      <c r="I24">
        <v>583</v>
      </c>
      <c r="J24">
        <v>631</v>
      </c>
      <c r="K24">
        <v>490</v>
      </c>
      <c r="L24">
        <v>525</v>
      </c>
      <c r="M24">
        <v>661</v>
      </c>
      <c r="N24">
        <v>756</v>
      </c>
      <c r="O24">
        <v>799</v>
      </c>
      <c r="P24">
        <v>679</v>
      </c>
      <c r="Q24">
        <v>750</v>
      </c>
      <c r="R24">
        <v>945</v>
      </c>
      <c r="S24">
        <v>1301</v>
      </c>
      <c r="T24">
        <v>1067</v>
      </c>
      <c r="U24">
        <v>948</v>
      </c>
      <c r="V24">
        <v>845</v>
      </c>
      <c r="W24">
        <v>1572</v>
      </c>
      <c r="X24">
        <v>251</v>
      </c>
      <c r="Y24">
        <v>373</v>
      </c>
      <c r="Z24">
        <v>1517</v>
      </c>
      <c r="AA24">
        <v>4432</v>
      </c>
    </row>
    <row r="25" spans="1:27" ht="22.5" customHeight="1">
      <c r="A25" t="s">
        <v>57</v>
      </c>
      <c r="B25">
        <v>1593</v>
      </c>
      <c r="C25">
        <v>1434</v>
      </c>
      <c r="D25">
        <v>1660</v>
      </c>
      <c r="E25">
        <v>3094</v>
      </c>
      <c r="F25">
        <v>1.9</v>
      </c>
      <c r="G25">
        <v>55</v>
      </c>
      <c r="H25">
        <v>64</v>
      </c>
      <c r="I25">
        <v>71</v>
      </c>
      <c r="J25">
        <v>89</v>
      </c>
      <c r="K25">
        <v>75</v>
      </c>
      <c r="L25">
        <v>69</v>
      </c>
      <c r="M25">
        <v>87</v>
      </c>
      <c r="N25">
        <v>122</v>
      </c>
      <c r="O25">
        <v>92</v>
      </c>
      <c r="P25">
        <v>104</v>
      </c>
      <c r="Q25">
        <v>162</v>
      </c>
      <c r="R25">
        <v>201</v>
      </c>
      <c r="S25">
        <v>304</v>
      </c>
      <c r="T25">
        <v>253</v>
      </c>
      <c r="U25">
        <v>279</v>
      </c>
      <c r="V25">
        <v>362</v>
      </c>
      <c r="W25">
        <v>705</v>
      </c>
      <c r="X25">
        <v>29</v>
      </c>
      <c r="Y25">
        <v>53</v>
      </c>
      <c r="Z25">
        <v>190</v>
      </c>
      <c r="AA25">
        <v>1599</v>
      </c>
    </row>
    <row r="26" spans="1:27" ht="22.5" customHeight="1">
      <c r="A26" t="s">
        <v>58</v>
      </c>
      <c r="B26">
        <v>705</v>
      </c>
      <c r="C26">
        <v>568</v>
      </c>
      <c r="D26">
        <v>712</v>
      </c>
      <c r="E26">
        <v>1280</v>
      </c>
      <c r="F26">
        <v>1.8</v>
      </c>
      <c r="G26">
        <v>14</v>
      </c>
      <c r="H26">
        <v>24</v>
      </c>
      <c r="I26">
        <v>27</v>
      </c>
      <c r="J26">
        <v>23</v>
      </c>
      <c r="K26">
        <v>22</v>
      </c>
      <c r="L26">
        <v>22</v>
      </c>
      <c r="M26">
        <v>21</v>
      </c>
      <c r="N26">
        <v>39</v>
      </c>
      <c r="O26">
        <v>42</v>
      </c>
      <c r="P26">
        <v>46</v>
      </c>
      <c r="Q26">
        <v>59</v>
      </c>
      <c r="R26">
        <v>92</v>
      </c>
      <c r="S26">
        <v>127</v>
      </c>
      <c r="T26">
        <v>129</v>
      </c>
      <c r="U26">
        <v>126</v>
      </c>
      <c r="V26">
        <v>156</v>
      </c>
      <c r="W26">
        <v>311</v>
      </c>
      <c r="X26">
        <v>12</v>
      </c>
      <c r="Y26">
        <v>8</v>
      </c>
      <c r="Z26">
        <v>65</v>
      </c>
      <c r="AA26">
        <v>722</v>
      </c>
    </row>
    <row r="27" spans="1:27" ht="22.5" customHeight="1">
      <c r="A27" t="s">
        <v>59</v>
      </c>
      <c r="B27">
        <v>2019</v>
      </c>
      <c r="C27">
        <v>2069</v>
      </c>
      <c r="D27">
        <v>2366</v>
      </c>
      <c r="E27">
        <v>4435</v>
      </c>
      <c r="F27">
        <v>2.1</v>
      </c>
      <c r="G27">
        <v>106</v>
      </c>
      <c r="H27">
        <v>153</v>
      </c>
      <c r="I27">
        <v>193</v>
      </c>
      <c r="J27">
        <v>190</v>
      </c>
      <c r="K27">
        <v>134</v>
      </c>
      <c r="L27">
        <v>137</v>
      </c>
      <c r="M27">
        <v>128</v>
      </c>
      <c r="N27">
        <v>218</v>
      </c>
      <c r="O27">
        <v>195</v>
      </c>
      <c r="P27">
        <v>236</v>
      </c>
      <c r="Q27">
        <v>249</v>
      </c>
      <c r="R27">
        <v>320</v>
      </c>
      <c r="S27">
        <v>441</v>
      </c>
      <c r="T27">
        <v>323</v>
      </c>
      <c r="U27">
        <v>324</v>
      </c>
      <c r="V27">
        <v>339</v>
      </c>
      <c r="W27">
        <v>749</v>
      </c>
      <c r="X27">
        <v>63</v>
      </c>
      <c r="Y27">
        <v>108</v>
      </c>
      <c r="Z27">
        <v>452</v>
      </c>
      <c r="AA27">
        <v>1735</v>
      </c>
    </row>
    <row r="28" spans="1:27" ht="22.5" customHeight="1"/>
    <row r="29" spans="1:27" ht="22.5" customHeight="1">
      <c r="A29" t="s">
        <v>60</v>
      </c>
      <c r="B29">
        <v>66186</v>
      </c>
      <c r="C29">
        <v>68059</v>
      </c>
      <c r="D29">
        <v>75183</v>
      </c>
      <c r="E29">
        <v>143242</v>
      </c>
      <c r="F29">
        <v>2.1</v>
      </c>
      <c r="G29">
        <v>5532</v>
      </c>
      <c r="H29">
        <v>5882</v>
      </c>
      <c r="I29">
        <v>6710</v>
      </c>
      <c r="J29">
        <v>6692</v>
      </c>
      <c r="K29">
        <v>5779</v>
      </c>
      <c r="L29">
        <v>6538</v>
      </c>
      <c r="M29">
        <v>6977</v>
      </c>
      <c r="N29">
        <v>9082</v>
      </c>
      <c r="O29">
        <v>9038</v>
      </c>
      <c r="P29">
        <v>7969</v>
      </c>
      <c r="Q29">
        <v>8161</v>
      </c>
      <c r="R29">
        <v>9534</v>
      </c>
      <c r="S29">
        <v>12518</v>
      </c>
      <c r="T29">
        <v>10323</v>
      </c>
      <c r="U29">
        <v>9443</v>
      </c>
      <c r="V29">
        <v>8994</v>
      </c>
      <c r="W29">
        <v>14070</v>
      </c>
      <c r="X29">
        <v>3249</v>
      </c>
      <c r="Y29">
        <v>4580</v>
      </c>
      <c r="Z29">
        <v>18124</v>
      </c>
      <c r="AA29">
        <v>42830</v>
      </c>
    </row>
    <row r="30" spans="1:27" ht="22.5" customHeight="1">
      <c r="A30" t="s">
        <v>61</v>
      </c>
      <c r="B30">
        <v>775</v>
      </c>
      <c r="C30">
        <v>600</v>
      </c>
      <c r="D30">
        <v>1002</v>
      </c>
      <c r="E30">
        <v>1602</v>
      </c>
    </row>
    <row r="31" spans="1:27" ht="22.5" customHeight="1"/>
    <row r="32" spans="1:27" ht="22.5" customHeight="1">
      <c r="A32" t="s">
        <v>62</v>
      </c>
      <c r="B32">
        <f>SUM(B29:B30)</f>
        <v>66961</v>
      </c>
      <c r="C32">
        <f>SUM(C29:C30)</f>
        <v>68659</v>
      </c>
      <c r="D32">
        <f>SUM(D29:D30)</f>
        <v>76185</v>
      </c>
      <c r="E32">
        <f>SUM(E29:E30)</f>
        <v>144844</v>
      </c>
    </row>
    <row r="33" ht="22.5" customHeight="1"/>
    <row r="34" ht="22.5" customHeight="1"/>
    <row r="35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5291</v>
      </c>
      <c r="C5">
        <v>5306</v>
      </c>
      <c r="D5">
        <v>6062</v>
      </c>
      <c r="E5">
        <v>11368</v>
      </c>
      <c r="F5">
        <v>2.1</v>
      </c>
      <c r="G5">
        <v>444</v>
      </c>
      <c r="H5">
        <v>543</v>
      </c>
      <c r="I5">
        <v>542</v>
      </c>
      <c r="J5">
        <v>529</v>
      </c>
      <c r="K5">
        <v>403</v>
      </c>
      <c r="L5">
        <v>431</v>
      </c>
      <c r="M5">
        <v>489</v>
      </c>
      <c r="N5">
        <v>768</v>
      </c>
      <c r="O5">
        <v>728</v>
      </c>
      <c r="P5">
        <v>646</v>
      </c>
      <c r="Q5">
        <v>639</v>
      </c>
      <c r="R5">
        <v>704</v>
      </c>
      <c r="S5">
        <v>942</v>
      </c>
      <c r="T5">
        <v>820</v>
      </c>
      <c r="U5">
        <v>759</v>
      </c>
      <c r="V5">
        <v>744</v>
      </c>
      <c r="W5">
        <v>1237</v>
      </c>
      <c r="X5">
        <v>259</v>
      </c>
      <c r="Y5">
        <v>392</v>
      </c>
      <c r="Z5">
        <v>1529</v>
      </c>
      <c r="AA5">
        <v>3560</v>
      </c>
    </row>
    <row r="6" spans="1:27" ht="22.5" customHeight="1">
      <c r="A6" t="s">
        <v>39</v>
      </c>
      <c r="B6">
        <v>4658</v>
      </c>
      <c r="C6">
        <v>5172</v>
      </c>
      <c r="D6">
        <v>5918</v>
      </c>
      <c r="E6">
        <v>11090</v>
      </c>
      <c r="F6">
        <v>2.2999999999999998</v>
      </c>
      <c r="G6">
        <v>558</v>
      </c>
      <c r="H6">
        <v>558</v>
      </c>
      <c r="I6">
        <v>663</v>
      </c>
      <c r="J6">
        <v>704</v>
      </c>
      <c r="K6">
        <v>479</v>
      </c>
      <c r="L6">
        <v>502</v>
      </c>
      <c r="M6">
        <v>544</v>
      </c>
      <c r="N6">
        <v>703</v>
      </c>
      <c r="O6">
        <v>747</v>
      </c>
      <c r="P6">
        <v>684</v>
      </c>
      <c r="Q6">
        <v>617</v>
      </c>
      <c r="R6">
        <v>617</v>
      </c>
      <c r="S6">
        <v>846</v>
      </c>
      <c r="T6">
        <v>837</v>
      </c>
      <c r="U6">
        <v>723</v>
      </c>
      <c r="V6">
        <v>636</v>
      </c>
      <c r="W6">
        <v>672</v>
      </c>
      <c r="X6">
        <v>327</v>
      </c>
      <c r="Y6">
        <v>450</v>
      </c>
      <c r="Z6">
        <v>1779</v>
      </c>
      <c r="AA6">
        <v>2868</v>
      </c>
    </row>
    <row r="7" spans="1:27" ht="22.5" customHeight="1">
      <c r="A7" t="s">
        <v>40</v>
      </c>
      <c r="B7">
        <v>12635</v>
      </c>
      <c r="C7">
        <v>12579</v>
      </c>
      <c r="D7">
        <v>13469</v>
      </c>
      <c r="E7">
        <v>26048</v>
      </c>
      <c r="F7">
        <v>2</v>
      </c>
      <c r="G7">
        <v>1079</v>
      </c>
      <c r="H7">
        <v>1136</v>
      </c>
      <c r="I7">
        <v>1209</v>
      </c>
      <c r="J7">
        <v>1184</v>
      </c>
      <c r="K7">
        <v>1156</v>
      </c>
      <c r="L7">
        <v>1357</v>
      </c>
      <c r="M7">
        <v>1426</v>
      </c>
      <c r="N7">
        <v>1846</v>
      </c>
      <c r="O7">
        <v>1871</v>
      </c>
      <c r="P7">
        <v>1645</v>
      </c>
      <c r="Q7">
        <v>1612</v>
      </c>
      <c r="R7">
        <v>1785</v>
      </c>
      <c r="S7">
        <v>2162</v>
      </c>
      <c r="T7">
        <v>1658</v>
      </c>
      <c r="U7">
        <v>1522</v>
      </c>
      <c r="V7">
        <v>1512</v>
      </c>
      <c r="W7">
        <v>1888</v>
      </c>
      <c r="X7">
        <v>631</v>
      </c>
      <c r="Y7">
        <v>906</v>
      </c>
      <c r="Z7">
        <v>3424</v>
      </c>
      <c r="AA7">
        <v>6580</v>
      </c>
    </row>
    <row r="8" spans="1:27" ht="22.5" customHeight="1">
      <c r="A8" t="s">
        <v>41</v>
      </c>
      <c r="B8">
        <v>989</v>
      </c>
      <c r="C8">
        <v>1003</v>
      </c>
      <c r="D8">
        <v>1003</v>
      </c>
      <c r="E8">
        <v>2006</v>
      </c>
      <c r="F8">
        <v>2</v>
      </c>
      <c r="G8">
        <v>70</v>
      </c>
      <c r="H8">
        <v>52</v>
      </c>
      <c r="I8">
        <v>48</v>
      </c>
      <c r="J8">
        <v>79</v>
      </c>
      <c r="K8">
        <v>81</v>
      </c>
      <c r="L8">
        <v>111</v>
      </c>
      <c r="M8">
        <v>91</v>
      </c>
      <c r="N8">
        <v>114</v>
      </c>
      <c r="O8">
        <v>95</v>
      </c>
      <c r="P8">
        <v>92</v>
      </c>
      <c r="Q8">
        <v>128</v>
      </c>
      <c r="R8">
        <v>142</v>
      </c>
      <c r="S8">
        <v>211</v>
      </c>
      <c r="T8">
        <v>170</v>
      </c>
      <c r="U8">
        <v>153</v>
      </c>
      <c r="V8">
        <v>152</v>
      </c>
      <c r="W8">
        <v>217</v>
      </c>
      <c r="X8">
        <v>42</v>
      </c>
      <c r="Y8">
        <v>54</v>
      </c>
      <c r="Z8">
        <v>170</v>
      </c>
      <c r="AA8">
        <v>692</v>
      </c>
    </row>
    <row r="9" spans="1:27" ht="22.5" customHeight="1">
      <c r="A9" t="s">
        <v>42</v>
      </c>
      <c r="B9">
        <v>4658</v>
      </c>
      <c r="C9">
        <v>4543</v>
      </c>
      <c r="D9">
        <v>4729</v>
      </c>
      <c r="E9">
        <v>9272</v>
      </c>
      <c r="F9">
        <v>1.9</v>
      </c>
      <c r="G9">
        <v>437</v>
      </c>
      <c r="H9">
        <v>368</v>
      </c>
      <c r="I9">
        <v>416</v>
      </c>
      <c r="J9">
        <v>434</v>
      </c>
      <c r="K9">
        <v>451</v>
      </c>
      <c r="L9">
        <v>608</v>
      </c>
      <c r="M9">
        <v>533</v>
      </c>
      <c r="N9">
        <v>642</v>
      </c>
      <c r="O9">
        <v>660</v>
      </c>
      <c r="P9">
        <v>493</v>
      </c>
      <c r="Q9">
        <v>501</v>
      </c>
      <c r="R9">
        <v>531</v>
      </c>
      <c r="S9">
        <v>716</v>
      </c>
      <c r="T9">
        <v>638</v>
      </c>
      <c r="U9">
        <v>541</v>
      </c>
      <c r="V9">
        <v>521</v>
      </c>
      <c r="W9">
        <v>782</v>
      </c>
      <c r="X9">
        <v>272</v>
      </c>
      <c r="Y9">
        <v>311</v>
      </c>
      <c r="Z9">
        <v>1221</v>
      </c>
      <c r="AA9">
        <v>2482</v>
      </c>
    </row>
    <row r="10" spans="1:27" ht="22.5" customHeight="1">
      <c r="A10" t="s">
        <v>43</v>
      </c>
      <c r="B10">
        <v>5747</v>
      </c>
      <c r="C10">
        <v>5987</v>
      </c>
      <c r="D10">
        <v>6597</v>
      </c>
      <c r="E10">
        <v>12584</v>
      </c>
      <c r="F10">
        <v>2.1</v>
      </c>
      <c r="G10">
        <v>632</v>
      </c>
      <c r="H10">
        <v>580</v>
      </c>
      <c r="I10">
        <v>642</v>
      </c>
      <c r="J10">
        <v>552</v>
      </c>
      <c r="K10">
        <v>567</v>
      </c>
      <c r="L10">
        <v>688</v>
      </c>
      <c r="M10">
        <v>742</v>
      </c>
      <c r="N10">
        <v>952</v>
      </c>
      <c r="O10">
        <v>871</v>
      </c>
      <c r="P10">
        <v>675</v>
      </c>
      <c r="Q10">
        <v>683</v>
      </c>
      <c r="R10">
        <v>834</v>
      </c>
      <c r="S10">
        <v>997</v>
      </c>
      <c r="T10">
        <v>785</v>
      </c>
      <c r="U10">
        <v>728</v>
      </c>
      <c r="V10">
        <v>698</v>
      </c>
      <c r="W10">
        <v>958</v>
      </c>
      <c r="X10">
        <v>387</v>
      </c>
      <c r="Y10">
        <v>487</v>
      </c>
      <c r="Z10">
        <v>1854</v>
      </c>
      <c r="AA10">
        <v>3169</v>
      </c>
    </row>
    <row r="11" spans="1:27" ht="22.5" customHeight="1">
      <c r="A11" t="s">
        <v>44</v>
      </c>
      <c r="B11">
        <v>6086</v>
      </c>
      <c r="C11">
        <v>6450</v>
      </c>
      <c r="D11">
        <v>7105</v>
      </c>
      <c r="E11">
        <v>13555</v>
      </c>
      <c r="F11">
        <v>2.2000000000000002</v>
      </c>
      <c r="G11">
        <v>509</v>
      </c>
      <c r="H11">
        <v>562</v>
      </c>
      <c r="I11">
        <v>667</v>
      </c>
      <c r="J11">
        <v>657</v>
      </c>
      <c r="K11">
        <v>593</v>
      </c>
      <c r="L11">
        <v>612</v>
      </c>
      <c r="M11">
        <v>664</v>
      </c>
      <c r="N11">
        <v>873</v>
      </c>
      <c r="O11">
        <v>786</v>
      </c>
      <c r="P11">
        <v>753</v>
      </c>
      <c r="Q11">
        <v>800</v>
      </c>
      <c r="R11">
        <v>907</v>
      </c>
      <c r="S11">
        <v>1230</v>
      </c>
      <c r="T11">
        <v>995</v>
      </c>
      <c r="U11">
        <v>896</v>
      </c>
      <c r="V11">
        <v>843</v>
      </c>
      <c r="W11">
        <v>1208</v>
      </c>
      <c r="X11">
        <v>303</v>
      </c>
      <c r="Y11">
        <v>422</v>
      </c>
      <c r="Z11">
        <v>1738</v>
      </c>
      <c r="AA11">
        <v>3942</v>
      </c>
    </row>
    <row r="12" spans="1:27" ht="22.5" customHeight="1">
      <c r="A12" t="s">
        <v>45</v>
      </c>
      <c r="B12">
        <v>176</v>
      </c>
      <c r="C12">
        <v>108</v>
      </c>
      <c r="D12">
        <v>147</v>
      </c>
      <c r="E12">
        <v>255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5</v>
      </c>
      <c r="S12">
        <v>14</v>
      </c>
      <c r="T12">
        <v>20</v>
      </c>
      <c r="U12">
        <v>37</v>
      </c>
      <c r="V12">
        <v>57</v>
      </c>
      <c r="W12">
        <v>92</v>
      </c>
      <c r="X12">
        <v>1</v>
      </c>
      <c r="Y12">
        <v>0</v>
      </c>
      <c r="Z12">
        <v>1</v>
      </c>
      <c r="AA12">
        <v>206</v>
      </c>
    </row>
    <row r="13" spans="1:27" ht="22.5" customHeight="1">
      <c r="A13" t="s">
        <v>46</v>
      </c>
      <c r="B13">
        <v>427</v>
      </c>
      <c r="C13">
        <v>424</v>
      </c>
      <c r="D13">
        <v>470</v>
      </c>
      <c r="E13">
        <v>894</v>
      </c>
      <c r="F13">
        <v>2</v>
      </c>
      <c r="G13">
        <v>10</v>
      </c>
      <c r="H13">
        <v>20</v>
      </c>
      <c r="I13">
        <v>13</v>
      </c>
      <c r="J13">
        <v>23</v>
      </c>
      <c r="K13">
        <v>30</v>
      </c>
      <c r="L13">
        <v>20</v>
      </c>
      <c r="M13">
        <v>21</v>
      </c>
      <c r="N13">
        <v>32</v>
      </c>
      <c r="O13">
        <v>49</v>
      </c>
      <c r="P13">
        <v>40</v>
      </c>
      <c r="Q13">
        <v>48</v>
      </c>
      <c r="R13">
        <v>78</v>
      </c>
      <c r="S13">
        <v>102</v>
      </c>
      <c r="T13">
        <v>96</v>
      </c>
      <c r="U13">
        <v>83</v>
      </c>
      <c r="V13">
        <v>84</v>
      </c>
      <c r="W13">
        <v>145</v>
      </c>
      <c r="X13">
        <v>4</v>
      </c>
      <c r="Y13">
        <v>16</v>
      </c>
      <c r="Z13">
        <v>43</v>
      </c>
      <c r="AA13">
        <v>408</v>
      </c>
    </row>
    <row r="14" spans="1:27" ht="22.5" customHeight="1">
      <c r="A14" t="s">
        <v>47</v>
      </c>
      <c r="B14">
        <v>964</v>
      </c>
      <c r="C14">
        <v>1020</v>
      </c>
      <c r="D14">
        <v>1084</v>
      </c>
      <c r="E14">
        <v>2104</v>
      </c>
      <c r="F14">
        <v>2.1</v>
      </c>
      <c r="G14">
        <v>114</v>
      </c>
      <c r="H14">
        <v>86</v>
      </c>
      <c r="I14">
        <v>104</v>
      </c>
      <c r="J14">
        <v>74</v>
      </c>
      <c r="K14">
        <v>91</v>
      </c>
      <c r="L14">
        <v>131</v>
      </c>
      <c r="M14">
        <v>136</v>
      </c>
      <c r="N14">
        <v>158</v>
      </c>
      <c r="O14">
        <v>140</v>
      </c>
      <c r="P14">
        <v>116</v>
      </c>
      <c r="Q14">
        <v>115</v>
      </c>
      <c r="R14">
        <v>142</v>
      </c>
      <c r="S14">
        <v>159</v>
      </c>
      <c r="T14">
        <v>148</v>
      </c>
      <c r="U14">
        <v>116</v>
      </c>
      <c r="V14">
        <v>102</v>
      </c>
      <c r="W14">
        <v>172</v>
      </c>
      <c r="X14">
        <v>69</v>
      </c>
      <c r="Y14">
        <v>74</v>
      </c>
      <c r="Z14">
        <v>304</v>
      </c>
      <c r="AA14">
        <v>538</v>
      </c>
    </row>
    <row r="15" spans="1:27" ht="22.5" customHeight="1">
      <c r="A15" t="s">
        <v>48</v>
      </c>
      <c r="B15">
        <v>1048</v>
      </c>
      <c r="C15">
        <v>1166</v>
      </c>
      <c r="D15">
        <v>1286</v>
      </c>
      <c r="E15">
        <v>2452</v>
      </c>
      <c r="F15">
        <v>2.2999999999999998</v>
      </c>
      <c r="G15">
        <v>154</v>
      </c>
      <c r="H15">
        <v>125</v>
      </c>
      <c r="I15">
        <v>123</v>
      </c>
      <c r="J15">
        <v>104</v>
      </c>
      <c r="K15">
        <v>101</v>
      </c>
      <c r="L15">
        <v>159</v>
      </c>
      <c r="M15">
        <v>187</v>
      </c>
      <c r="N15">
        <v>202</v>
      </c>
      <c r="O15">
        <v>179</v>
      </c>
      <c r="P15">
        <v>131</v>
      </c>
      <c r="Q15">
        <v>135</v>
      </c>
      <c r="R15">
        <v>153</v>
      </c>
      <c r="S15">
        <v>176</v>
      </c>
      <c r="T15">
        <v>134</v>
      </c>
      <c r="U15">
        <v>117</v>
      </c>
      <c r="V15">
        <v>99</v>
      </c>
      <c r="W15">
        <v>173</v>
      </c>
      <c r="X15">
        <v>99</v>
      </c>
      <c r="Y15">
        <v>106</v>
      </c>
      <c r="Z15">
        <v>402</v>
      </c>
      <c r="AA15">
        <v>523</v>
      </c>
    </row>
    <row r="16" spans="1:27" ht="22.5" customHeight="1">
      <c r="A16" t="s">
        <v>49</v>
      </c>
      <c r="B16">
        <v>688</v>
      </c>
      <c r="C16">
        <v>690</v>
      </c>
      <c r="D16">
        <v>754</v>
      </c>
      <c r="E16">
        <v>1444</v>
      </c>
      <c r="F16">
        <v>2</v>
      </c>
      <c r="G16">
        <v>19</v>
      </c>
      <c r="H16">
        <v>50</v>
      </c>
      <c r="I16">
        <v>66</v>
      </c>
      <c r="J16">
        <v>53</v>
      </c>
      <c r="K16">
        <v>40</v>
      </c>
      <c r="L16">
        <v>49</v>
      </c>
      <c r="M16">
        <v>42</v>
      </c>
      <c r="N16">
        <v>68</v>
      </c>
      <c r="O16">
        <v>88</v>
      </c>
      <c r="P16">
        <v>68</v>
      </c>
      <c r="Q16">
        <v>90</v>
      </c>
      <c r="R16">
        <v>97</v>
      </c>
      <c r="S16">
        <v>148</v>
      </c>
      <c r="T16">
        <v>121</v>
      </c>
      <c r="U16">
        <v>111</v>
      </c>
      <c r="V16">
        <v>109</v>
      </c>
      <c r="W16">
        <v>225</v>
      </c>
      <c r="X16">
        <v>10</v>
      </c>
      <c r="Y16">
        <v>24</v>
      </c>
      <c r="Z16">
        <v>135</v>
      </c>
      <c r="AA16">
        <v>566</v>
      </c>
    </row>
    <row r="17" spans="1:27" ht="22.5" customHeight="1">
      <c r="A17" t="s">
        <v>50</v>
      </c>
      <c r="B17">
        <v>698</v>
      </c>
      <c r="C17">
        <v>735</v>
      </c>
      <c r="D17">
        <v>819</v>
      </c>
      <c r="E17">
        <v>1554</v>
      </c>
      <c r="F17">
        <v>2.2000000000000002</v>
      </c>
      <c r="G17">
        <v>27</v>
      </c>
      <c r="H17">
        <v>34</v>
      </c>
      <c r="I17">
        <v>48</v>
      </c>
      <c r="J17">
        <v>64</v>
      </c>
      <c r="K17">
        <v>64</v>
      </c>
      <c r="L17">
        <v>58</v>
      </c>
      <c r="M17">
        <v>58</v>
      </c>
      <c r="N17">
        <v>74</v>
      </c>
      <c r="O17">
        <v>67</v>
      </c>
      <c r="P17">
        <v>82</v>
      </c>
      <c r="Q17">
        <v>81</v>
      </c>
      <c r="R17">
        <v>115</v>
      </c>
      <c r="S17">
        <v>156</v>
      </c>
      <c r="T17">
        <v>141</v>
      </c>
      <c r="U17">
        <v>126</v>
      </c>
      <c r="V17">
        <v>112</v>
      </c>
      <c r="W17">
        <v>247</v>
      </c>
      <c r="X17">
        <v>10</v>
      </c>
      <c r="Y17">
        <v>29</v>
      </c>
      <c r="Z17">
        <v>109</v>
      </c>
      <c r="AA17">
        <v>626</v>
      </c>
    </row>
    <row r="18" spans="1:27" ht="22.5" customHeight="1">
      <c r="A18" t="s">
        <v>51</v>
      </c>
      <c r="B18">
        <v>319</v>
      </c>
      <c r="C18">
        <v>303</v>
      </c>
      <c r="D18">
        <v>343</v>
      </c>
      <c r="E18">
        <v>646</v>
      </c>
      <c r="F18">
        <v>2</v>
      </c>
      <c r="G18">
        <v>18</v>
      </c>
      <c r="H18">
        <v>17</v>
      </c>
      <c r="I18">
        <v>16</v>
      </c>
      <c r="J18">
        <v>20</v>
      </c>
      <c r="K18">
        <v>16</v>
      </c>
      <c r="L18">
        <v>10</v>
      </c>
      <c r="M18">
        <v>20</v>
      </c>
      <c r="N18">
        <v>29</v>
      </c>
      <c r="O18">
        <v>18</v>
      </c>
      <c r="P18">
        <v>37</v>
      </c>
      <c r="Q18">
        <v>31</v>
      </c>
      <c r="R18">
        <v>54</v>
      </c>
      <c r="S18">
        <v>74</v>
      </c>
      <c r="T18">
        <v>66</v>
      </c>
      <c r="U18">
        <v>63</v>
      </c>
      <c r="V18">
        <v>48</v>
      </c>
      <c r="W18">
        <v>109</v>
      </c>
      <c r="X18">
        <v>9</v>
      </c>
      <c r="Y18">
        <v>17</v>
      </c>
      <c r="Z18">
        <v>51</v>
      </c>
      <c r="AA18">
        <v>286</v>
      </c>
    </row>
    <row r="19" spans="1:27" ht="22.5" customHeight="1">
      <c r="A19" t="s">
        <v>52</v>
      </c>
      <c r="B19">
        <v>2149</v>
      </c>
      <c r="C19">
        <v>2308</v>
      </c>
      <c r="D19">
        <v>2583</v>
      </c>
      <c r="E19">
        <v>4891</v>
      </c>
      <c r="F19">
        <v>2.2000000000000002</v>
      </c>
      <c r="G19">
        <v>167</v>
      </c>
      <c r="H19">
        <v>191</v>
      </c>
      <c r="I19">
        <v>266</v>
      </c>
      <c r="J19">
        <v>280</v>
      </c>
      <c r="K19">
        <v>176</v>
      </c>
      <c r="L19">
        <v>170</v>
      </c>
      <c r="M19">
        <v>210</v>
      </c>
      <c r="N19">
        <v>260</v>
      </c>
      <c r="O19">
        <v>338</v>
      </c>
      <c r="P19">
        <v>301</v>
      </c>
      <c r="Q19">
        <v>246</v>
      </c>
      <c r="R19">
        <v>319</v>
      </c>
      <c r="S19">
        <v>482</v>
      </c>
      <c r="T19">
        <v>375</v>
      </c>
      <c r="U19">
        <v>347</v>
      </c>
      <c r="V19">
        <v>317</v>
      </c>
      <c r="W19">
        <v>446</v>
      </c>
      <c r="X19">
        <v>98</v>
      </c>
      <c r="Y19">
        <v>138</v>
      </c>
      <c r="Z19">
        <v>624</v>
      </c>
      <c r="AA19">
        <v>1485</v>
      </c>
    </row>
    <row r="20" spans="1:27" ht="22.5" customHeight="1">
      <c r="A20" t="s">
        <v>63</v>
      </c>
      <c r="B20">
        <f>SUM(B5:B19)</f>
        <v>46533</v>
      </c>
      <c r="C20">
        <f t="shared" ref="C20:AA20" si="0">SUM(C5:C19)</f>
        <v>47794</v>
      </c>
      <c r="D20">
        <f t="shared" si="0"/>
        <v>52369</v>
      </c>
      <c r="E20">
        <f t="shared" si="0"/>
        <v>100163</v>
      </c>
      <c r="G20">
        <f t="shared" si="0"/>
        <v>4239</v>
      </c>
      <c r="H20">
        <f t="shared" si="0"/>
        <v>4322</v>
      </c>
      <c r="I20">
        <f t="shared" si="0"/>
        <v>4823</v>
      </c>
      <c r="J20">
        <f t="shared" si="0"/>
        <v>4758</v>
      </c>
      <c r="K20">
        <f t="shared" si="0"/>
        <v>4248</v>
      </c>
      <c r="L20">
        <f t="shared" si="0"/>
        <v>4908</v>
      </c>
      <c r="M20">
        <f t="shared" si="0"/>
        <v>5164</v>
      </c>
      <c r="N20">
        <f t="shared" si="0"/>
        <v>6729</v>
      </c>
      <c r="O20">
        <f t="shared" si="0"/>
        <v>6639</v>
      </c>
      <c r="P20">
        <f t="shared" si="0"/>
        <v>5768</v>
      </c>
      <c r="Q20">
        <f t="shared" si="0"/>
        <v>5736</v>
      </c>
      <c r="R20">
        <f t="shared" si="0"/>
        <v>6483</v>
      </c>
      <c r="S20">
        <f t="shared" si="0"/>
        <v>8415</v>
      </c>
      <c r="T20">
        <f t="shared" si="0"/>
        <v>7004</v>
      </c>
      <c r="U20">
        <f t="shared" si="0"/>
        <v>6322</v>
      </c>
      <c r="V20">
        <f t="shared" si="0"/>
        <v>6034</v>
      </c>
      <c r="W20">
        <f t="shared" si="0"/>
        <v>8571</v>
      </c>
      <c r="X20">
        <f t="shared" si="0"/>
        <v>2521</v>
      </c>
      <c r="Y20">
        <f t="shared" si="0"/>
        <v>3426</v>
      </c>
      <c r="Z20">
        <f t="shared" si="0"/>
        <v>13384</v>
      </c>
      <c r="AA20">
        <f t="shared" si="0"/>
        <v>27931</v>
      </c>
    </row>
    <row r="21" spans="1:27" ht="22.5" customHeight="1">
      <c r="A21" t="s">
        <v>53</v>
      </c>
      <c r="B21">
        <v>3816</v>
      </c>
      <c r="C21">
        <v>4113</v>
      </c>
      <c r="D21">
        <v>4656</v>
      </c>
      <c r="E21">
        <v>8769</v>
      </c>
      <c r="F21">
        <v>2.2000000000000002</v>
      </c>
      <c r="G21">
        <v>284</v>
      </c>
      <c r="H21">
        <v>302</v>
      </c>
      <c r="I21">
        <v>386</v>
      </c>
      <c r="J21">
        <v>409</v>
      </c>
      <c r="K21">
        <v>344</v>
      </c>
      <c r="L21">
        <v>366</v>
      </c>
      <c r="M21">
        <v>379</v>
      </c>
      <c r="N21">
        <v>442</v>
      </c>
      <c r="O21">
        <v>494</v>
      </c>
      <c r="P21">
        <v>442</v>
      </c>
      <c r="Q21">
        <v>543</v>
      </c>
      <c r="R21">
        <v>658</v>
      </c>
      <c r="S21">
        <v>826</v>
      </c>
      <c r="T21">
        <v>717</v>
      </c>
      <c r="U21">
        <v>622</v>
      </c>
      <c r="V21">
        <v>593</v>
      </c>
      <c r="W21">
        <v>962</v>
      </c>
      <c r="X21">
        <v>164</v>
      </c>
      <c r="Y21">
        <v>239</v>
      </c>
      <c r="Z21">
        <v>972</v>
      </c>
      <c r="AA21">
        <v>2894</v>
      </c>
    </row>
    <row r="22" spans="1:27" ht="22.5" customHeight="1">
      <c r="A22" t="s">
        <v>54</v>
      </c>
      <c r="B22">
        <v>4829</v>
      </c>
      <c r="C22">
        <v>5223</v>
      </c>
      <c r="D22">
        <v>5726</v>
      </c>
      <c r="E22">
        <v>10949</v>
      </c>
      <c r="F22">
        <v>2.2000000000000002</v>
      </c>
      <c r="G22">
        <v>412</v>
      </c>
      <c r="H22">
        <v>498</v>
      </c>
      <c r="I22">
        <v>575</v>
      </c>
      <c r="J22">
        <v>550</v>
      </c>
      <c r="K22">
        <v>437</v>
      </c>
      <c r="L22">
        <v>477</v>
      </c>
      <c r="M22">
        <v>522</v>
      </c>
      <c r="N22">
        <v>693</v>
      </c>
      <c r="O22">
        <v>760</v>
      </c>
      <c r="P22">
        <v>647</v>
      </c>
      <c r="Q22">
        <v>626</v>
      </c>
      <c r="R22">
        <v>737</v>
      </c>
      <c r="S22">
        <v>959</v>
      </c>
      <c r="T22">
        <v>774</v>
      </c>
      <c r="U22">
        <v>723</v>
      </c>
      <c r="V22">
        <v>618</v>
      </c>
      <c r="W22">
        <v>941</v>
      </c>
      <c r="X22">
        <v>234</v>
      </c>
      <c r="Y22">
        <v>367</v>
      </c>
      <c r="Z22">
        <v>1485</v>
      </c>
      <c r="AA22">
        <v>3056</v>
      </c>
    </row>
    <row r="23" spans="1:27" ht="22.5" customHeight="1">
      <c r="A23" t="s">
        <v>55</v>
      </c>
      <c r="B23">
        <v>578</v>
      </c>
      <c r="C23">
        <v>481</v>
      </c>
      <c r="D23">
        <v>564</v>
      </c>
      <c r="E23">
        <v>1045</v>
      </c>
      <c r="F23">
        <v>1.8</v>
      </c>
      <c r="G23">
        <v>11</v>
      </c>
      <c r="H23">
        <v>14</v>
      </c>
      <c r="I23">
        <v>45</v>
      </c>
      <c r="J23">
        <v>34</v>
      </c>
      <c r="K23">
        <v>26</v>
      </c>
      <c r="L23">
        <v>24</v>
      </c>
      <c r="M23">
        <v>19</v>
      </c>
      <c r="N23">
        <v>37</v>
      </c>
      <c r="O23">
        <v>38</v>
      </c>
      <c r="P23">
        <v>42</v>
      </c>
      <c r="Q23">
        <v>49</v>
      </c>
      <c r="R23">
        <v>74</v>
      </c>
      <c r="S23">
        <v>102</v>
      </c>
      <c r="T23">
        <v>70</v>
      </c>
      <c r="U23">
        <v>80</v>
      </c>
      <c r="V23">
        <v>92</v>
      </c>
      <c r="W23">
        <v>288</v>
      </c>
      <c r="X23">
        <v>5</v>
      </c>
      <c r="Y23">
        <v>11</v>
      </c>
      <c r="Z23">
        <v>70</v>
      </c>
      <c r="AA23">
        <v>530</v>
      </c>
    </row>
    <row r="24" spans="1:27" ht="22.5" customHeight="1">
      <c r="A24" t="s">
        <v>56</v>
      </c>
      <c r="B24">
        <v>6103</v>
      </c>
      <c r="C24">
        <v>6362</v>
      </c>
      <c r="D24">
        <v>7116</v>
      </c>
      <c r="E24">
        <v>13478</v>
      </c>
      <c r="F24">
        <v>2.2000000000000002</v>
      </c>
      <c r="G24">
        <v>429</v>
      </c>
      <c r="H24">
        <v>507</v>
      </c>
      <c r="I24">
        <v>583</v>
      </c>
      <c r="J24">
        <v>634</v>
      </c>
      <c r="K24">
        <v>489</v>
      </c>
      <c r="L24">
        <v>527</v>
      </c>
      <c r="M24">
        <v>665</v>
      </c>
      <c r="N24">
        <v>751</v>
      </c>
      <c r="O24">
        <v>796</v>
      </c>
      <c r="P24">
        <v>682</v>
      </c>
      <c r="Q24">
        <v>746</v>
      </c>
      <c r="R24">
        <v>939</v>
      </c>
      <c r="S24">
        <v>1303</v>
      </c>
      <c r="T24">
        <v>1066</v>
      </c>
      <c r="U24">
        <v>942</v>
      </c>
      <c r="V24">
        <v>848</v>
      </c>
      <c r="W24">
        <v>1571</v>
      </c>
      <c r="X24">
        <v>260</v>
      </c>
      <c r="Y24">
        <v>368</v>
      </c>
      <c r="Z24">
        <v>1519</v>
      </c>
      <c r="AA24">
        <v>4427</v>
      </c>
    </row>
    <row r="25" spans="1:27" ht="22.5" customHeight="1">
      <c r="A25" t="s">
        <v>57</v>
      </c>
      <c r="B25">
        <v>1587</v>
      </c>
      <c r="C25">
        <v>1430</v>
      </c>
      <c r="D25">
        <v>1659</v>
      </c>
      <c r="E25">
        <v>3089</v>
      </c>
      <c r="F25">
        <v>1.9</v>
      </c>
      <c r="G25">
        <v>54</v>
      </c>
      <c r="H25">
        <v>63</v>
      </c>
      <c r="I25">
        <v>73</v>
      </c>
      <c r="J25">
        <v>89</v>
      </c>
      <c r="K25">
        <v>76</v>
      </c>
      <c r="L25">
        <v>66</v>
      </c>
      <c r="M25">
        <v>88</v>
      </c>
      <c r="N25">
        <v>124</v>
      </c>
      <c r="O25">
        <v>91</v>
      </c>
      <c r="P25">
        <v>102</v>
      </c>
      <c r="Q25">
        <v>161</v>
      </c>
      <c r="R25">
        <v>201</v>
      </c>
      <c r="S25">
        <v>302</v>
      </c>
      <c r="T25">
        <v>253</v>
      </c>
      <c r="U25">
        <v>280</v>
      </c>
      <c r="V25">
        <v>361</v>
      </c>
      <c r="W25">
        <v>705</v>
      </c>
      <c r="X25">
        <v>29</v>
      </c>
      <c r="Y25">
        <v>53</v>
      </c>
      <c r="Z25">
        <v>190</v>
      </c>
      <c r="AA25">
        <v>1599</v>
      </c>
    </row>
    <row r="26" spans="1:27" ht="22.5" customHeight="1">
      <c r="A26" t="s">
        <v>58</v>
      </c>
      <c r="B26">
        <v>704</v>
      </c>
      <c r="C26">
        <v>566</v>
      </c>
      <c r="D26">
        <v>709</v>
      </c>
      <c r="E26">
        <v>1275</v>
      </c>
      <c r="F26">
        <v>1.8</v>
      </c>
      <c r="G26">
        <v>13</v>
      </c>
      <c r="H26">
        <v>23</v>
      </c>
      <c r="I26">
        <v>27</v>
      </c>
      <c r="J26">
        <v>24</v>
      </c>
      <c r="K26">
        <v>20</v>
      </c>
      <c r="L26">
        <v>23</v>
      </c>
      <c r="M26">
        <v>20</v>
      </c>
      <c r="N26">
        <v>37</v>
      </c>
      <c r="O26">
        <v>42</v>
      </c>
      <c r="P26">
        <v>47</v>
      </c>
      <c r="Q26">
        <v>60</v>
      </c>
      <c r="R26">
        <v>88</v>
      </c>
      <c r="S26">
        <v>127</v>
      </c>
      <c r="T26">
        <v>130</v>
      </c>
      <c r="U26">
        <v>124</v>
      </c>
      <c r="V26">
        <v>160</v>
      </c>
      <c r="W26">
        <v>310</v>
      </c>
      <c r="X26">
        <v>11</v>
      </c>
      <c r="Y26">
        <v>8</v>
      </c>
      <c r="Z26">
        <v>63</v>
      </c>
      <c r="AA26">
        <v>724</v>
      </c>
    </row>
    <row r="27" spans="1:27" ht="22.5" customHeight="1">
      <c r="A27" t="s">
        <v>59</v>
      </c>
      <c r="B27">
        <v>2015</v>
      </c>
      <c r="C27">
        <v>2066</v>
      </c>
      <c r="D27">
        <v>2361</v>
      </c>
      <c r="E27">
        <v>4427</v>
      </c>
      <c r="F27">
        <v>2.1</v>
      </c>
      <c r="G27">
        <v>102</v>
      </c>
      <c r="H27">
        <v>154</v>
      </c>
      <c r="I27">
        <v>193</v>
      </c>
      <c r="J27">
        <v>195</v>
      </c>
      <c r="K27">
        <v>130</v>
      </c>
      <c r="L27">
        <v>138</v>
      </c>
      <c r="M27">
        <v>128</v>
      </c>
      <c r="N27">
        <v>215</v>
      </c>
      <c r="O27">
        <v>196</v>
      </c>
      <c r="P27">
        <v>236</v>
      </c>
      <c r="Q27">
        <v>250</v>
      </c>
      <c r="R27">
        <v>320</v>
      </c>
      <c r="S27">
        <v>437</v>
      </c>
      <c r="T27">
        <v>323</v>
      </c>
      <c r="U27">
        <v>322</v>
      </c>
      <c r="V27">
        <v>338</v>
      </c>
      <c r="W27">
        <v>750</v>
      </c>
      <c r="X27">
        <v>62</v>
      </c>
      <c r="Y27">
        <v>107</v>
      </c>
      <c r="Z27">
        <v>449</v>
      </c>
      <c r="AA27">
        <v>1733</v>
      </c>
    </row>
    <row r="28" spans="1:27" ht="22.5" customHeight="1"/>
    <row r="29" spans="1:27" ht="22.5" customHeight="1">
      <c r="A29" t="s">
        <v>60</v>
      </c>
      <c r="B29">
        <v>66165</v>
      </c>
      <c r="C29">
        <v>68035</v>
      </c>
      <c r="D29">
        <v>75160</v>
      </c>
      <c r="E29">
        <v>143195</v>
      </c>
      <c r="F29">
        <v>2.1</v>
      </c>
      <c r="G29">
        <v>5544</v>
      </c>
      <c r="H29">
        <v>5883</v>
      </c>
      <c r="I29">
        <v>6705</v>
      </c>
      <c r="J29">
        <v>6693</v>
      </c>
      <c r="K29">
        <v>5770</v>
      </c>
      <c r="L29">
        <v>6529</v>
      </c>
      <c r="M29">
        <v>6985</v>
      </c>
      <c r="N29">
        <v>9028</v>
      </c>
      <c r="O29">
        <v>9056</v>
      </c>
      <c r="P29">
        <v>7966</v>
      </c>
      <c r="Q29">
        <v>8171</v>
      </c>
      <c r="R29">
        <v>9500</v>
      </c>
      <c r="S29">
        <v>12471</v>
      </c>
      <c r="T29">
        <v>10337</v>
      </c>
      <c r="U29">
        <v>9415</v>
      </c>
      <c r="V29">
        <v>9044</v>
      </c>
      <c r="W29">
        <v>14098</v>
      </c>
      <c r="X29">
        <v>3286</v>
      </c>
      <c r="Y29">
        <v>4579</v>
      </c>
      <c r="Z29">
        <v>18132</v>
      </c>
      <c r="AA29">
        <v>42894</v>
      </c>
    </row>
    <row r="30" spans="1:27" ht="22.5" customHeight="1">
      <c r="A30" t="s">
        <v>61</v>
      </c>
      <c r="B30">
        <v>779</v>
      </c>
      <c r="C30">
        <v>600</v>
      </c>
      <c r="D30">
        <v>1006</v>
      </c>
      <c r="E30">
        <v>1606</v>
      </c>
    </row>
    <row r="31" spans="1:27" ht="22.5" customHeight="1"/>
    <row r="32" spans="1:27" ht="22.5" customHeight="1">
      <c r="A32" t="s">
        <v>62</v>
      </c>
      <c r="B32">
        <f>SUM(B29:B30)</f>
        <v>66944</v>
      </c>
      <c r="C32">
        <f>SUM(C29:C30)</f>
        <v>68635</v>
      </c>
      <c r="D32">
        <f>SUM(D29:D30)</f>
        <v>76166</v>
      </c>
      <c r="E32">
        <f>SUM(E29:E30)</f>
        <v>144801</v>
      </c>
    </row>
    <row r="33" ht="22.5" customHeight="1"/>
    <row r="34" ht="22.5" customHeight="1"/>
    <row r="35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81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5295</v>
      </c>
      <c r="C5">
        <v>5306</v>
      </c>
      <c r="D5">
        <v>6104</v>
      </c>
      <c r="E5">
        <v>11410</v>
      </c>
      <c r="F5">
        <v>2.1</v>
      </c>
      <c r="G5">
        <v>423</v>
      </c>
      <c r="H5">
        <v>539</v>
      </c>
      <c r="I5">
        <v>528</v>
      </c>
      <c r="J5">
        <v>555</v>
      </c>
      <c r="K5">
        <v>409</v>
      </c>
      <c r="L5">
        <v>464</v>
      </c>
      <c r="M5">
        <v>503</v>
      </c>
      <c r="N5">
        <v>758</v>
      </c>
      <c r="O5">
        <v>716</v>
      </c>
      <c r="P5">
        <v>607</v>
      </c>
      <c r="Q5">
        <v>662</v>
      </c>
      <c r="R5">
        <v>729</v>
      </c>
      <c r="S5">
        <v>1000</v>
      </c>
      <c r="T5">
        <v>799</v>
      </c>
      <c r="U5">
        <v>773</v>
      </c>
      <c r="V5">
        <v>736</v>
      </c>
      <c r="W5">
        <v>1209</v>
      </c>
      <c r="X5">
        <v>260</v>
      </c>
      <c r="Y5">
        <v>383</v>
      </c>
      <c r="Z5">
        <v>1490</v>
      </c>
      <c r="AA5">
        <v>3517</v>
      </c>
    </row>
    <row r="6" spans="1:27" ht="22.5" customHeight="1">
      <c r="A6" t="s">
        <v>39</v>
      </c>
      <c r="B6">
        <v>4640</v>
      </c>
      <c r="C6">
        <v>5207</v>
      </c>
      <c r="D6">
        <v>5915</v>
      </c>
      <c r="E6">
        <v>11122</v>
      </c>
      <c r="F6">
        <v>2.2999999999999998</v>
      </c>
      <c r="G6">
        <v>559</v>
      </c>
      <c r="H6">
        <v>564</v>
      </c>
      <c r="I6">
        <v>685</v>
      </c>
      <c r="J6">
        <v>703</v>
      </c>
      <c r="K6">
        <v>488</v>
      </c>
      <c r="L6">
        <v>490</v>
      </c>
      <c r="M6">
        <v>573</v>
      </c>
      <c r="N6">
        <v>731</v>
      </c>
      <c r="O6">
        <v>774</v>
      </c>
      <c r="P6">
        <v>658</v>
      </c>
      <c r="Q6">
        <v>622</v>
      </c>
      <c r="R6">
        <v>638</v>
      </c>
      <c r="S6">
        <v>898</v>
      </c>
      <c r="T6">
        <v>782</v>
      </c>
      <c r="U6">
        <v>754</v>
      </c>
      <c r="V6">
        <v>569</v>
      </c>
      <c r="W6">
        <v>634</v>
      </c>
      <c r="X6">
        <v>323</v>
      </c>
      <c r="Y6">
        <v>438</v>
      </c>
      <c r="Z6">
        <v>1808</v>
      </c>
      <c r="AA6">
        <v>2739</v>
      </c>
    </row>
    <row r="7" spans="1:27" ht="22.5" customHeight="1">
      <c r="A7" t="s">
        <v>40</v>
      </c>
      <c r="B7">
        <v>12582</v>
      </c>
      <c r="C7">
        <v>12630</v>
      </c>
      <c r="D7">
        <v>13502</v>
      </c>
      <c r="E7">
        <v>26132</v>
      </c>
      <c r="F7">
        <v>2</v>
      </c>
      <c r="G7">
        <v>1104</v>
      </c>
      <c r="H7">
        <v>1162</v>
      </c>
      <c r="I7">
        <v>1217</v>
      </c>
      <c r="J7">
        <v>1174</v>
      </c>
      <c r="K7">
        <v>1171</v>
      </c>
      <c r="L7">
        <v>1357</v>
      </c>
      <c r="M7">
        <v>1479</v>
      </c>
      <c r="N7">
        <v>1865</v>
      </c>
      <c r="O7">
        <v>1850</v>
      </c>
      <c r="P7">
        <v>1619</v>
      </c>
      <c r="Q7">
        <v>1645</v>
      </c>
      <c r="R7">
        <v>1816</v>
      </c>
      <c r="S7">
        <v>2230</v>
      </c>
      <c r="T7">
        <v>1553</v>
      </c>
      <c r="U7">
        <v>1592</v>
      </c>
      <c r="V7">
        <v>1473</v>
      </c>
      <c r="W7">
        <v>1825</v>
      </c>
      <c r="X7">
        <v>643</v>
      </c>
      <c r="Y7">
        <v>920</v>
      </c>
      <c r="Z7">
        <v>3483</v>
      </c>
      <c r="AA7">
        <v>6443</v>
      </c>
    </row>
    <row r="8" spans="1:27" ht="22.5" customHeight="1">
      <c r="A8" t="s">
        <v>41</v>
      </c>
      <c r="B8">
        <v>1000</v>
      </c>
      <c r="C8">
        <v>1025</v>
      </c>
      <c r="D8">
        <v>1030</v>
      </c>
      <c r="E8">
        <v>2055</v>
      </c>
      <c r="F8">
        <v>2</v>
      </c>
      <c r="G8">
        <v>76</v>
      </c>
      <c r="H8">
        <v>51</v>
      </c>
      <c r="I8">
        <v>59</v>
      </c>
      <c r="J8">
        <v>71</v>
      </c>
      <c r="K8">
        <v>85</v>
      </c>
      <c r="L8">
        <v>136</v>
      </c>
      <c r="M8">
        <v>107</v>
      </c>
      <c r="N8">
        <v>103</v>
      </c>
      <c r="O8">
        <v>106</v>
      </c>
      <c r="P8">
        <v>94</v>
      </c>
      <c r="Q8">
        <v>117</v>
      </c>
      <c r="R8">
        <v>154</v>
      </c>
      <c r="S8">
        <v>216</v>
      </c>
      <c r="T8">
        <v>162</v>
      </c>
      <c r="U8">
        <v>161</v>
      </c>
      <c r="V8">
        <v>145</v>
      </c>
      <c r="W8">
        <v>212</v>
      </c>
      <c r="X8">
        <v>46</v>
      </c>
      <c r="Y8">
        <v>54</v>
      </c>
      <c r="Z8">
        <v>186</v>
      </c>
      <c r="AA8">
        <v>680</v>
      </c>
    </row>
    <row r="9" spans="1:27" ht="22.5" customHeight="1">
      <c r="A9" t="s">
        <v>42</v>
      </c>
      <c r="B9">
        <v>4696</v>
      </c>
      <c r="C9">
        <v>4610</v>
      </c>
      <c r="D9">
        <v>4786</v>
      </c>
      <c r="E9">
        <v>9396</v>
      </c>
      <c r="F9">
        <v>2</v>
      </c>
      <c r="G9">
        <v>460</v>
      </c>
      <c r="H9">
        <v>386</v>
      </c>
      <c r="I9">
        <v>407</v>
      </c>
      <c r="J9">
        <v>436</v>
      </c>
      <c r="K9">
        <v>502</v>
      </c>
      <c r="L9">
        <v>595</v>
      </c>
      <c r="M9">
        <v>581</v>
      </c>
      <c r="N9">
        <v>659</v>
      </c>
      <c r="O9">
        <v>650</v>
      </c>
      <c r="P9">
        <v>466</v>
      </c>
      <c r="Q9">
        <v>526</v>
      </c>
      <c r="R9">
        <v>551</v>
      </c>
      <c r="S9">
        <v>767</v>
      </c>
      <c r="T9">
        <v>600</v>
      </c>
      <c r="U9">
        <v>541</v>
      </c>
      <c r="V9">
        <v>527</v>
      </c>
      <c r="W9">
        <v>742</v>
      </c>
      <c r="X9">
        <v>292</v>
      </c>
      <c r="Y9">
        <v>310</v>
      </c>
      <c r="Z9">
        <v>1253</v>
      </c>
      <c r="AA9">
        <v>2410</v>
      </c>
    </row>
    <row r="10" spans="1:27" ht="22.5" customHeight="1">
      <c r="A10" t="s">
        <v>43</v>
      </c>
      <c r="B10">
        <v>5730</v>
      </c>
      <c r="C10">
        <v>6018</v>
      </c>
      <c r="D10">
        <v>6632</v>
      </c>
      <c r="E10">
        <v>12650</v>
      </c>
      <c r="F10">
        <v>2.2000000000000002</v>
      </c>
      <c r="G10">
        <v>641</v>
      </c>
      <c r="H10">
        <v>589</v>
      </c>
      <c r="I10">
        <v>640</v>
      </c>
      <c r="J10">
        <v>570</v>
      </c>
      <c r="K10">
        <v>574</v>
      </c>
      <c r="L10">
        <v>714</v>
      </c>
      <c r="M10">
        <v>745</v>
      </c>
      <c r="N10">
        <v>1013</v>
      </c>
      <c r="O10">
        <v>816</v>
      </c>
      <c r="P10">
        <v>665</v>
      </c>
      <c r="Q10">
        <v>708</v>
      </c>
      <c r="R10">
        <v>847</v>
      </c>
      <c r="S10">
        <v>1032</v>
      </c>
      <c r="T10">
        <v>768</v>
      </c>
      <c r="U10">
        <v>724</v>
      </c>
      <c r="V10">
        <v>670</v>
      </c>
      <c r="W10">
        <v>934</v>
      </c>
      <c r="X10">
        <v>374</v>
      </c>
      <c r="Y10">
        <v>508</v>
      </c>
      <c r="Z10">
        <v>1870</v>
      </c>
      <c r="AA10">
        <v>3096</v>
      </c>
    </row>
    <row r="11" spans="1:27" ht="22.5" customHeight="1">
      <c r="A11" t="s">
        <v>44</v>
      </c>
      <c r="B11">
        <v>6093</v>
      </c>
      <c r="C11">
        <v>6486</v>
      </c>
      <c r="D11">
        <v>7200</v>
      </c>
      <c r="E11">
        <v>13686</v>
      </c>
      <c r="F11">
        <v>2.2000000000000002</v>
      </c>
      <c r="G11">
        <v>515</v>
      </c>
      <c r="H11">
        <v>586</v>
      </c>
      <c r="I11">
        <v>675</v>
      </c>
      <c r="J11">
        <v>666</v>
      </c>
      <c r="K11">
        <v>622</v>
      </c>
      <c r="L11">
        <v>642</v>
      </c>
      <c r="M11">
        <v>687</v>
      </c>
      <c r="N11">
        <v>876</v>
      </c>
      <c r="O11">
        <v>792</v>
      </c>
      <c r="P11">
        <v>746</v>
      </c>
      <c r="Q11">
        <v>827</v>
      </c>
      <c r="R11">
        <v>942</v>
      </c>
      <c r="S11">
        <v>1261</v>
      </c>
      <c r="T11">
        <v>965</v>
      </c>
      <c r="U11">
        <v>905</v>
      </c>
      <c r="V11">
        <v>839</v>
      </c>
      <c r="W11">
        <v>1140</v>
      </c>
      <c r="X11">
        <v>303</v>
      </c>
      <c r="Y11">
        <v>436</v>
      </c>
      <c r="Z11">
        <v>1776</v>
      </c>
      <c r="AA11">
        <v>3849</v>
      </c>
    </row>
    <row r="12" spans="1:27" ht="22.5" customHeight="1">
      <c r="A12" t="s">
        <v>45</v>
      </c>
      <c r="B12">
        <v>184</v>
      </c>
      <c r="C12">
        <v>111</v>
      </c>
      <c r="D12">
        <v>156</v>
      </c>
      <c r="E12">
        <v>267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2</v>
      </c>
      <c r="P12">
        <v>5</v>
      </c>
      <c r="Q12">
        <v>9</v>
      </c>
      <c r="R12">
        <v>8</v>
      </c>
      <c r="S12">
        <v>14</v>
      </c>
      <c r="T12">
        <v>23</v>
      </c>
      <c r="U12">
        <v>40</v>
      </c>
      <c r="V12">
        <v>59</v>
      </c>
      <c r="W12">
        <v>95</v>
      </c>
      <c r="X12">
        <v>0</v>
      </c>
      <c r="Y12">
        <v>0</v>
      </c>
      <c r="Z12">
        <v>0</v>
      </c>
      <c r="AA12">
        <v>217</v>
      </c>
    </row>
    <row r="13" spans="1:27" ht="22.5" customHeight="1">
      <c r="A13" t="s">
        <v>46</v>
      </c>
      <c r="B13">
        <v>430</v>
      </c>
      <c r="C13">
        <v>433</v>
      </c>
      <c r="D13">
        <v>487</v>
      </c>
      <c r="E13">
        <v>920</v>
      </c>
      <c r="F13">
        <v>2.1</v>
      </c>
      <c r="G13">
        <v>9</v>
      </c>
      <c r="H13">
        <v>19</v>
      </c>
      <c r="I13">
        <v>15</v>
      </c>
      <c r="J13">
        <v>27</v>
      </c>
      <c r="K13">
        <v>34</v>
      </c>
      <c r="L13">
        <v>21</v>
      </c>
      <c r="M13">
        <v>23</v>
      </c>
      <c r="N13">
        <v>34</v>
      </c>
      <c r="O13">
        <v>46</v>
      </c>
      <c r="P13">
        <v>44</v>
      </c>
      <c r="Q13">
        <v>48</v>
      </c>
      <c r="R13">
        <v>79</v>
      </c>
      <c r="S13">
        <v>107</v>
      </c>
      <c r="T13">
        <v>86</v>
      </c>
      <c r="U13">
        <v>98</v>
      </c>
      <c r="V13">
        <v>89</v>
      </c>
      <c r="W13">
        <v>141</v>
      </c>
      <c r="X13">
        <v>3</v>
      </c>
      <c r="Y13">
        <v>17</v>
      </c>
      <c r="Z13">
        <v>43</v>
      </c>
      <c r="AA13">
        <v>414</v>
      </c>
    </row>
    <row r="14" spans="1:27" ht="22.5" customHeight="1">
      <c r="A14" t="s">
        <v>47</v>
      </c>
      <c r="B14">
        <v>969</v>
      </c>
      <c r="C14">
        <v>1034</v>
      </c>
      <c r="D14">
        <v>1095</v>
      </c>
      <c r="E14">
        <v>2129</v>
      </c>
      <c r="F14">
        <v>2.1</v>
      </c>
      <c r="G14">
        <v>118</v>
      </c>
      <c r="H14">
        <v>90</v>
      </c>
      <c r="I14">
        <v>108</v>
      </c>
      <c r="J14">
        <v>81</v>
      </c>
      <c r="K14">
        <v>88</v>
      </c>
      <c r="L14">
        <v>136</v>
      </c>
      <c r="M14">
        <v>144</v>
      </c>
      <c r="N14">
        <v>163</v>
      </c>
      <c r="O14">
        <v>144</v>
      </c>
      <c r="P14">
        <v>109</v>
      </c>
      <c r="Q14">
        <v>112</v>
      </c>
      <c r="R14">
        <v>153</v>
      </c>
      <c r="S14">
        <v>158</v>
      </c>
      <c r="T14">
        <v>141</v>
      </c>
      <c r="U14">
        <v>120</v>
      </c>
      <c r="V14">
        <v>91</v>
      </c>
      <c r="W14">
        <v>173</v>
      </c>
      <c r="X14">
        <v>77</v>
      </c>
      <c r="Y14">
        <v>72</v>
      </c>
      <c r="Z14">
        <v>316</v>
      </c>
      <c r="AA14">
        <v>525</v>
      </c>
    </row>
    <row r="15" spans="1:27" ht="22.5" customHeight="1">
      <c r="A15" t="s">
        <v>48</v>
      </c>
      <c r="B15">
        <v>1029</v>
      </c>
      <c r="C15">
        <v>1145</v>
      </c>
      <c r="D15">
        <v>1263</v>
      </c>
      <c r="E15">
        <v>2408</v>
      </c>
      <c r="F15">
        <v>2.2999999999999998</v>
      </c>
      <c r="G15">
        <v>152</v>
      </c>
      <c r="H15">
        <v>116</v>
      </c>
      <c r="I15">
        <v>114</v>
      </c>
      <c r="J15">
        <v>103</v>
      </c>
      <c r="K15">
        <v>106</v>
      </c>
      <c r="L15">
        <v>150</v>
      </c>
      <c r="M15">
        <v>199</v>
      </c>
      <c r="N15">
        <v>202</v>
      </c>
      <c r="O15">
        <v>165</v>
      </c>
      <c r="P15">
        <v>127</v>
      </c>
      <c r="Q15">
        <v>138</v>
      </c>
      <c r="R15">
        <v>154</v>
      </c>
      <c r="S15">
        <v>179</v>
      </c>
      <c r="T15">
        <v>127</v>
      </c>
      <c r="U15">
        <v>106</v>
      </c>
      <c r="V15">
        <v>113</v>
      </c>
      <c r="W15">
        <v>157</v>
      </c>
      <c r="X15">
        <v>91</v>
      </c>
      <c r="Y15">
        <v>105</v>
      </c>
      <c r="Z15">
        <v>382</v>
      </c>
      <c r="AA15">
        <v>503</v>
      </c>
    </row>
    <row r="16" spans="1:27" ht="22.5" customHeight="1">
      <c r="A16" t="s">
        <v>49</v>
      </c>
      <c r="B16">
        <v>701</v>
      </c>
      <c r="C16">
        <v>708</v>
      </c>
      <c r="D16">
        <v>776</v>
      </c>
      <c r="E16">
        <v>1484</v>
      </c>
      <c r="F16">
        <v>2.1</v>
      </c>
      <c r="G16">
        <v>24</v>
      </c>
      <c r="H16">
        <v>53</v>
      </c>
      <c r="I16">
        <v>74</v>
      </c>
      <c r="J16">
        <v>48</v>
      </c>
      <c r="K16">
        <v>43</v>
      </c>
      <c r="L16">
        <v>59</v>
      </c>
      <c r="M16">
        <v>47</v>
      </c>
      <c r="N16">
        <v>73</v>
      </c>
      <c r="O16">
        <v>87</v>
      </c>
      <c r="P16">
        <v>70</v>
      </c>
      <c r="Q16">
        <v>92</v>
      </c>
      <c r="R16">
        <v>114</v>
      </c>
      <c r="S16">
        <v>150</v>
      </c>
      <c r="T16">
        <v>114</v>
      </c>
      <c r="U16">
        <v>113</v>
      </c>
      <c r="V16">
        <v>100</v>
      </c>
      <c r="W16">
        <v>223</v>
      </c>
      <c r="X16">
        <v>14</v>
      </c>
      <c r="Y16">
        <v>25</v>
      </c>
      <c r="Z16">
        <v>151</v>
      </c>
      <c r="AA16">
        <v>550</v>
      </c>
    </row>
    <row r="17" spans="1:27" ht="22.5" customHeight="1">
      <c r="A17" t="s">
        <v>50</v>
      </c>
      <c r="B17">
        <v>718</v>
      </c>
      <c r="C17">
        <v>767</v>
      </c>
      <c r="D17">
        <v>845</v>
      </c>
      <c r="E17">
        <v>1612</v>
      </c>
      <c r="F17">
        <v>2.2000000000000002</v>
      </c>
      <c r="G17">
        <v>31</v>
      </c>
      <c r="H17">
        <v>37</v>
      </c>
      <c r="I17">
        <v>57</v>
      </c>
      <c r="J17">
        <v>69</v>
      </c>
      <c r="K17">
        <v>64</v>
      </c>
      <c r="L17">
        <v>68</v>
      </c>
      <c r="M17">
        <v>61</v>
      </c>
      <c r="N17">
        <v>75</v>
      </c>
      <c r="O17">
        <v>77</v>
      </c>
      <c r="P17">
        <v>81</v>
      </c>
      <c r="Q17">
        <v>83</v>
      </c>
      <c r="R17">
        <v>122</v>
      </c>
      <c r="S17">
        <v>170</v>
      </c>
      <c r="T17">
        <v>138</v>
      </c>
      <c r="U17">
        <v>117</v>
      </c>
      <c r="V17">
        <v>121</v>
      </c>
      <c r="W17">
        <v>241</v>
      </c>
      <c r="X17">
        <v>16</v>
      </c>
      <c r="Y17">
        <v>30</v>
      </c>
      <c r="Z17">
        <v>125</v>
      </c>
      <c r="AA17">
        <v>617</v>
      </c>
    </row>
    <row r="18" spans="1:27" ht="22.5" customHeight="1">
      <c r="A18" t="s">
        <v>51</v>
      </c>
      <c r="B18">
        <v>325</v>
      </c>
      <c r="C18">
        <v>307</v>
      </c>
      <c r="D18">
        <v>356</v>
      </c>
      <c r="E18">
        <v>663</v>
      </c>
      <c r="F18">
        <v>2</v>
      </c>
      <c r="G18">
        <v>15</v>
      </c>
      <c r="H18">
        <v>16</v>
      </c>
      <c r="I18">
        <v>16</v>
      </c>
      <c r="J18">
        <v>21</v>
      </c>
      <c r="K18">
        <v>15</v>
      </c>
      <c r="L18">
        <v>15</v>
      </c>
      <c r="M18">
        <v>26</v>
      </c>
      <c r="N18">
        <v>29</v>
      </c>
      <c r="O18">
        <v>22</v>
      </c>
      <c r="P18">
        <v>35</v>
      </c>
      <c r="Q18">
        <v>32</v>
      </c>
      <c r="R18">
        <v>62</v>
      </c>
      <c r="S18">
        <v>73</v>
      </c>
      <c r="T18">
        <v>58</v>
      </c>
      <c r="U18">
        <v>63</v>
      </c>
      <c r="V18">
        <v>59</v>
      </c>
      <c r="W18">
        <v>106</v>
      </c>
      <c r="X18">
        <v>7</v>
      </c>
      <c r="Y18">
        <v>16</v>
      </c>
      <c r="Z18">
        <v>47</v>
      </c>
      <c r="AA18">
        <v>286</v>
      </c>
    </row>
    <row r="19" spans="1:27" ht="22.5" customHeight="1">
      <c r="A19" t="s">
        <v>52</v>
      </c>
      <c r="B19">
        <v>2150</v>
      </c>
      <c r="C19">
        <v>2341</v>
      </c>
      <c r="D19">
        <v>2603</v>
      </c>
      <c r="E19">
        <v>4944</v>
      </c>
      <c r="F19">
        <v>2.2000000000000002</v>
      </c>
      <c r="G19">
        <v>167</v>
      </c>
      <c r="H19">
        <v>208</v>
      </c>
      <c r="I19">
        <v>276</v>
      </c>
      <c r="J19">
        <v>271</v>
      </c>
      <c r="K19">
        <v>187</v>
      </c>
      <c r="L19">
        <v>178</v>
      </c>
      <c r="M19">
        <v>212</v>
      </c>
      <c r="N19">
        <v>286</v>
      </c>
      <c r="O19">
        <v>326</v>
      </c>
      <c r="P19">
        <v>296</v>
      </c>
      <c r="Q19">
        <v>247</v>
      </c>
      <c r="R19">
        <v>328</v>
      </c>
      <c r="S19">
        <v>507</v>
      </c>
      <c r="T19">
        <v>373</v>
      </c>
      <c r="U19">
        <v>342</v>
      </c>
      <c r="V19">
        <v>299</v>
      </c>
      <c r="W19">
        <v>441</v>
      </c>
      <c r="X19">
        <v>102</v>
      </c>
      <c r="Y19">
        <v>136</v>
      </c>
      <c r="Z19">
        <v>651</v>
      </c>
      <c r="AA19">
        <v>1455</v>
      </c>
    </row>
    <row r="20" spans="1:27" ht="22.5" customHeight="1">
      <c r="A20" t="s">
        <v>63</v>
      </c>
      <c r="B20">
        <f>SUM(B5:B19)</f>
        <v>46542</v>
      </c>
      <c r="C20">
        <f>SUM(C5:C19)</f>
        <v>48128</v>
      </c>
      <c r="D20">
        <f>SUM(D5:D19)</f>
        <v>52750</v>
      </c>
      <c r="E20">
        <f>SUM(E5:E19)</f>
        <v>100878</v>
      </c>
      <c r="G20">
        <f t="shared" ref="G20:AA20" si="0">SUM(G5:G19)</f>
        <v>4294</v>
      </c>
      <c r="H20">
        <f t="shared" si="0"/>
        <v>4416</v>
      </c>
      <c r="I20">
        <f t="shared" si="0"/>
        <v>4871</v>
      </c>
      <c r="J20">
        <f t="shared" si="0"/>
        <v>4796</v>
      </c>
      <c r="K20">
        <f t="shared" si="0"/>
        <v>4389</v>
      </c>
      <c r="L20">
        <f t="shared" si="0"/>
        <v>5026</v>
      </c>
      <c r="M20">
        <f t="shared" si="0"/>
        <v>5390</v>
      </c>
      <c r="N20">
        <f t="shared" si="0"/>
        <v>6873</v>
      </c>
      <c r="O20">
        <f t="shared" si="0"/>
        <v>6573</v>
      </c>
      <c r="P20">
        <f t="shared" si="0"/>
        <v>5622</v>
      </c>
      <c r="Q20">
        <f t="shared" si="0"/>
        <v>5868</v>
      </c>
      <c r="R20">
        <f t="shared" si="0"/>
        <v>6697</v>
      </c>
      <c r="S20">
        <f t="shared" si="0"/>
        <v>8762</v>
      </c>
      <c r="T20">
        <f t="shared" si="0"/>
        <v>6689</v>
      </c>
      <c r="U20">
        <f t="shared" si="0"/>
        <v>6449</v>
      </c>
      <c r="V20">
        <f t="shared" si="0"/>
        <v>5890</v>
      </c>
      <c r="W20">
        <f t="shared" si="0"/>
        <v>8273</v>
      </c>
      <c r="X20">
        <f t="shared" si="0"/>
        <v>2551</v>
      </c>
      <c r="Y20">
        <f t="shared" si="0"/>
        <v>3450</v>
      </c>
      <c r="Z20">
        <f t="shared" si="0"/>
        <v>13581</v>
      </c>
      <c r="AA20">
        <f t="shared" si="0"/>
        <v>27301</v>
      </c>
    </row>
    <row r="21" spans="1:27" ht="22.5" customHeight="1">
      <c r="A21" t="s">
        <v>53</v>
      </c>
      <c r="B21">
        <v>3785</v>
      </c>
      <c r="C21">
        <v>4137</v>
      </c>
      <c r="D21">
        <v>4700</v>
      </c>
      <c r="E21">
        <v>8837</v>
      </c>
      <c r="F21">
        <v>2.2999999999999998</v>
      </c>
      <c r="G21">
        <v>297</v>
      </c>
      <c r="H21">
        <v>308</v>
      </c>
      <c r="I21">
        <v>399</v>
      </c>
      <c r="J21">
        <v>410</v>
      </c>
      <c r="K21">
        <v>341</v>
      </c>
      <c r="L21">
        <v>363</v>
      </c>
      <c r="M21">
        <v>397</v>
      </c>
      <c r="N21">
        <v>472</v>
      </c>
      <c r="O21">
        <v>491</v>
      </c>
      <c r="P21">
        <v>415</v>
      </c>
      <c r="Q21">
        <v>568</v>
      </c>
      <c r="R21">
        <v>682</v>
      </c>
      <c r="S21">
        <v>880</v>
      </c>
      <c r="T21">
        <v>663</v>
      </c>
      <c r="U21">
        <v>617</v>
      </c>
      <c r="V21">
        <v>599</v>
      </c>
      <c r="W21">
        <v>935</v>
      </c>
      <c r="X21">
        <v>169</v>
      </c>
      <c r="Y21">
        <v>242</v>
      </c>
      <c r="Z21">
        <v>1004</v>
      </c>
      <c r="AA21">
        <v>2814</v>
      </c>
    </row>
    <row r="22" spans="1:27" ht="22.5" customHeight="1">
      <c r="A22" t="s">
        <v>54</v>
      </c>
      <c r="B22">
        <v>4788</v>
      </c>
      <c r="C22">
        <v>5235</v>
      </c>
      <c r="D22">
        <v>5760</v>
      </c>
      <c r="E22">
        <v>10995</v>
      </c>
      <c r="F22">
        <v>2.2000000000000002</v>
      </c>
      <c r="G22">
        <v>419</v>
      </c>
      <c r="H22">
        <v>494</v>
      </c>
      <c r="I22">
        <v>597</v>
      </c>
      <c r="J22">
        <v>563</v>
      </c>
      <c r="K22">
        <v>443</v>
      </c>
      <c r="L22">
        <v>483</v>
      </c>
      <c r="M22">
        <v>532</v>
      </c>
      <c r="N22">
        <v>699</v>
      </c>
      <c r="O22">
        <v>745</v>
      </c>
      <c r="P22">
        <v>619</v>
      </c>
      <c r="Q22">
        <v>661</v>
      </c>
      <c r="R22">
        <v>749</v>
      </c>
      <c r="S22">
        <v>981</v>
      </c>
      <c r="T22">
        <v>764</v>
      </c>
      <c r="U22">
        <v>702</v>
      </c>
      <c r="V22">
        <v>613</v>
      </c>
      <c r="W22">
        <v>931</v>
      </c>
      <c r="X22">
        <v>229</v>
      </c>
      <c r="Y22">
        <v>382</v>
      </c>
      <c r="Z22">
        <v>1510</v>
      </c>
      <c r="AA22">
        <v>3010</v>
      </c>
    </row>
    <row r="23" spans="1:27" ht="22.5" customHeight="1">
      <c r="A23" t="s">
        <v>55</v>
      </c>
      <c r="B23">
        <v>581</v>
      </c>
      <c r="C23">
        <v>498</v>
      </c>
      <c r="D23">
        <v>589</v>
      </c>
      <c r="E23">
        <v>1087</v>
      </c>
      <c r="F23">
        <v>1.8</v>
      </c>
      <c r="G23">
        <v>15</v>
      </c>
      <c r="H23">
        <v>19</v>
      </c>
      <c r="I23">
        <v>52</v>
      </c>
      <c r="J23">
        <v>38</v>
      </c>
      <c r="K23">
        <v>27</v>
      </c>
      <c r="L23">
        <v>23</v>
      </c>
      <c r="M23">
        <v>23</v>
      </c>
      <c r="N23">
        <v>41</v>
      </c>
      <c r="O23">
        <v>40</v>
      </c>
      <c r="P23">
        <v>38</v>
      </c>
      <c r="Q23">
        <v>57</v>
      </c>
      <c r="R23">
        <v>66</v>
      </c>
      <c r="S23">
        <v>100</v>
      </c>
      <c r="T23">
        <v>75</v>
      </c>
      <c r="U23">
        <v>85</v>
      </c>
      <c r="V23">
        <v>98</v>
      </c>
      <c r="W23">
        <v>290</v>
      </c>
      <c r="X23">
        <v>9</v>
      </c>
      <c r="Y23">
        <v>11</v>
      </c>
      <c r="Z23">
        <v>86</v>
      </c>
      <c r="AA23">
        <v>548</v>
      </c>
    </row>
    <row r="24" spans="1:27" ht="22.5" customHeight="1">
      <c r="A24" t="s">
        <v>56</v>
      </c>
      <c r="B24">
        <v>6083</v>
      </c>
      <c r="C24">
        <v>6414</v>
      </c>
      <c r="D24">
        <v>7191</v>
      </c>
      <c r="E24">
        <v>13605</v>
      </c>
      <c r="F24">
        <v>2.2000000000000002</v>
      </c>
      <c r="G24">
        <v>441</v>
      </c>
      <c r="H24">
        <v>516</v>
      </c>
      <c r="I24">
        <v>596</v>
      </c>
      <c r="J24">
        <v>642</v>
      </c>
      <c r="K24">
        <v>502</v>
      </c>
      <c r="L24">
        <v>547</v>
      </c>
      <c r="M24">
        <v>667</v>
      </c>
      <c r="N24">
        <v>799</v>
      </c>
      <c r="O24">
        <v>791</v>
      </c>
      <c r="P24">
        <v>625</v>
      </c>
      <c r="Q24">
        <v>795</v>
      </c>
      <c r="R24">
        <v>985</v>
      </c>
      <c r="S24">
        <v>1340</v>
      </c>
      <c r="T24">
        <v>1032</v>
      </c>
      <c r="U24">
        <v>944</v>
      </c>
      <c r="V24">
        <v>839</v>
      </c>
      <c r="W24">
        <v>1544</v>
      </c>
      <c r="X24">
        <v>253</v>
      </c>
      <c r="Y24">
        <v>386</v>
      </c>
      <c r="Z24">
        <v>1553</v>
      </c>
      <c r="AA24">
        <v>4359</v>
      </c>
    </row>
    <row r="25" spans="1:27" ht="22.5" customHeight="1">
      <c r="A25" t="s">
        <v>57</v>
      </c>
      <c r="B25">
        <v>1614</v>
      </c>
      <c r="C25">
        <v>1465</v>
      </c>
      <c r="D25">
        <v>1719</v>
      </c>
      <c r="E25">
        <v>3184</v>
      </c>
      <c r="F25">
        <v>1.9</v>
      </c>
      <c r="G25">
        <v>63</v>
      </c>
      <c r="H25">
        <v>57</v>
      </c>
      <c r="I25">
        <v>79</v>
      </c>
      <c r="J25">
        <v>105</v>
      </c>
      <c r="K25">
        <v>74</v>
      </c>
      <c r="L25">
        <v>78</v>
      </c>
      <c r="M25">
        <v>99</v>
      </c>
      <c r="N25">
        <v>125</v>
      </c>
      <c r="O25">
        <v>86</v>
      </c>
      <c r="P25">
        <v>114</v>
      </c>
      <c r="Q25">
        <v>159</v>
      </c>
      <c r="R25">
        <v>217</v>
      </c>
      <c r="S25">
        <v>316</v>
      </c>
      <c r="T25">
        <v>242</v>
      </c>
      <c r="U25">
        <v>291</v>
      </c>
      <c r="V25">
        <v>373</v>
      </c>
      <c r="W25">
        <v>706</v>
      </c>
      <c r="X25">
        <v>32</v>
      </c>
      <c r="Y25">
        <v>56</v>
      </c>
      <c r="Z25">
        <v>199</v>
      </c>
      <c r="AA25">
        <v>1612</v>
      </c>
    </row>
    <row r="26" spans="1:27" ht="22.5" customHeight="1">
      <c r="A26" t="s">
        <v>58</v>
      </c>
      <c r="B26">
        <v>719</v>
      </c>
      <c r="C26">
        <v>590</v>
      </c>
      <c r="D26">
        <v>722</v>
      </c>
      <c r="E26">
        <v>1312</v>
      </c>
      <c r="F26">
        <v>1.8</v>
      </c>
      <c r="G26">
        <v>14</v>
      </c>
      <c r="H26">
        <v>21</v>
      </c>
      <c r="I26">
        <v>31</v>
      </c>
      <c r="J26">
        <v>26</v>
      </c>
      <c r="K26">
        <v>23</v>
      </c>
      <c r="L26">
        <v>20</v>
      </c>
      <c r="M26">
        <v>22</v>
      </c>
      <c r="N26">
        <v>47</v>
      </c>
      <c r="O26">
        <v>39</v>
      </c>
      <c r="P26">
        <v>45</v>
      </c>
      <c r="Q26">
        <v>59</v>
      </c>
      <c r="R26">
        <v>98</v>
      </c>
      <c r="S26">
        <v>139</v>
      </c>
      <c r="T26">
        <v>121</v>
      </c>
      <c r="U26">
        <v>125</v>
      </c>
      <c r="V26">
        <v>163</v>
      </c>
      <c r="W26">
        <v>319</v>
      </c>
      <c r="X26">
        <v>9</v>
      </c>
      <c r="Y26">
        <v>11</v>
      </c>
      <c r="Z26">
        <v>66</v>
      </c>
      <c r="AA26">
        <v>728</v>
      </c>
    </row>
    <row r="27" spans="1:27" ht="22.5" customHeight="1">
      <c r="A27" t="s">
        <v>59</v>
      </c>
      <c r="B27">
        <v>2029</v>
      </c>
      <c r="C27">
        <v>2116</v>
      </c>
      <c r="D27">
        <v>2386</v>
      </c>
      <c r="E27">
        <v>4502</v>
      </c>
      <c r="F27">
        <v>2.2000000000000002</v>
      </c>
      <c r="G27">
        <v>119</v>
      </c>
      <c r="H27">
        <v>149</v>
      </c>
      <c r="I27">
        <v>195</v>
      </c>
      <c r="J27">
        <v>201</v>
      </c>
      <c r="K27">
        <v>151</v>
      </c>
      <c r="L27">
        <v>129</v>
      </c>
      <c r="M27">
        <v>133</v>
      </c>
      <c r="N27">
        <v>223</v>
      </c>
      <c r="O27">
        <v>198</v>
      </c>
      <c r="P27">
        <v>240</v>
      </c>
      <c r="Q27">
        <v>255</v>
      </c>
      <c r="R27">
        <v>326</v>
      </c>
      <c r="S27">
        <v>456</v>
      </c>
      <c r="T27">
        <v>316</v>
      </c>
      <c r="U27">
        <v>317</v>
      </c>
      <c r="V27">
        <v>354</v>
      </c>
      <c r="W27">
        <v>740</v>
      </c>
      <c r="X27">
        <v>68</v>
      </c>
      <c r="Y27">
        <v>104</v>
      </c>
      <c r="Z27">
        <v>463</v>
      </c>
      <c r="AA27">
        <v>1727</v>
      </c>
    </row>
    <row r="29" spans="1:27" ht="22.5" customHeight="1">
      <c r="A29" s="2" t="s">
        <v>72</v>
      </c>
      <c r="B29">
        <v>66141</v>
      </c>
      <c r="C29">
        <v>68583</v>
      </c>
      <c r="D29">
        <v>75817</v>
      </c>
      <c r="E29">
        <v>144400</v>
      </c>
      <c r="F29">
        <v>2.1</v>
      </c>
      <c r="G29">
        <v>5662</v>
      </c>
      <c r="H29">
        <v>5980</v>
      </c>
      <c r="I29">
        <v>6820</v>
      </c>
      <c r="J29">
        <v>6781</v>
      </c>
      <c r="K29">
        <v>5950</v>
      </c>
      <c r="L29">
        <v>6669</v>
      </c>
      <c r="M29">
        <v>7263</v>
      </c>
      <c r="N29">
        <v>9279</v>
      </c>
      <c r="O29">
        <v>8963</v>
      </c>
      <c r="P29">
        <v>7718</v>
      </c>
      <c r="Q29">
        <v>8422</v>
      </c>
      <c r="R29">
        <v>9820</v>
      </c>
      <c r="S29">
        <v>12974</v>
      </c>
      <c r="T29">
        <v>9902</v>
      </c>
      <c r="U29">
        <v>9530</v>
      </c>
      <c r="V29">
        <v>8929</v>
      </c>
      <c r="W29">
        <v>13738</v>
      </c>
      <c r="X29">
        <v>3320</v>
      </c>
      <c r="Y29">
        <v>4642</v>
      </c>
      <c r="Z29">
        <v>18462</v>
      </c>
      <c r="AA29">
        <v>42099</v>
      </c>
    </row>
    <row r="30" spans="1:27" ht="22.5" customHeight="1">
      <c r="A30" s="2" t="s">
        <v>76</v>
      </c>
      <c r="B30">
        <v>803</v>
      </c>
      <c r="C30">
        <v>611</v>
      </c>
      <c r="D30">
        <v>1013</v>
      </c>
      <c r="E30">
        <v>1624</v>
      </c>
    </row>
    <row r="32" spans="1:27" ht="22.5" customHeight="1">
      <c r="A32" t="s">
        <v>62</v>
      </c>
      <c r="B32">
        <f>SUM(B29:B30)</f>
        <v>66944</v>
      </c>
      <c r="C32">
        <f>SUM(C29:C30)</f>
        <v>69194</v>
      </c>
      <c r="D32">
        <f>SUM(D29:D30)</f>
        <v>76830</v>
      </c>
      <c r="E32">
        <f>SUM(E29:E30)</f>
        <v>146024</v>
      </c>
    </row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80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5297</v>
      </c>
      <c r="C5">
        <v>5314</v>
      </c>
      <c r="D5">
        <v>6126</v>
      </c>
      <c r="E5">
        <v>11440</v>
      </c>
      <c r="F5">
        <v>2.1</v>
      </c>
      <c r="G5">
        <v>426</v>
      </c>
      <c r="H5">
        <v>551</v>
      </c>
      <c r="I5">
        <v>528</v>
      </c>
      <c r="J5">
        <v>555</v>
      </c>
      <c r="K5">
        <v>408</v>
      </c>
      <c r="L5">
        <v>463</v>
      </c>
      <c r="M5">
        <v>500</v>
      </c>
      <c r="N5">
        <v>765</v>
      </c>
      <c r="O5">
        <v>726</v>
      </c>
      <c r="P5">
        <v>603</v>
      </c>
      <c r="Q5">
        <v>674</v>
      </c>
      <c r="R5">
        <v>720</v>
      </c>
      <c r="S5">
        <v>991</v>
      </c>
      <c r="T5">
        <v>808</v>
      </c>
      <c r="U5">
        <v>769</v>
      </c>
      <c r="V5">
        <v>737</v>
      </c>
      <c r="W5">
        <v>1216</v>
      </c>
      <c r="X5">
        <v>259</v>
      </c>
      <c r="Y5">
        <v>390</v>
      </c>
      <c r="Z5">
        <v>1505</v>
      </c>
      <c r="AA5">
        <v>3530</v>
      </c>
    </row>
    <row r="6" spans="1:27" ht="22.5" customHeight="1">
      <c r="A6" t="s">
        <v>39</v>
      </c>
      <c r="B6">
        <v>4653</v>
      </c>
      <c r="C6">
        <v>5216</v>
      </c>
      <c r="D6">
        <v>5935</v>
      </c>
      <c r="E6">
        <v>11151</v>
      </c>
      <c r="F6">
        <v>2.2999999999999998</v>
      </c>
      <c r="G6">
        <v>558</v>
      </c>
      <c r="H6">
        <v>568</v>
      </c>
      <c r="I6">
        <v>689</v>
      </c>
      <c r="J6">
        <v>701</v>
      </c>
      <c r="K6">
        <v>491</v>
      </c>
      <c r="L6">
        <v>497</v>
      </c>
      <c r="M6">
        <v>573</v>
      </c>
      <c r="N6">
        <v>729</v>
      </c>
      <c r="O6">
        <v>774</v>
      </c>
      <c r="P6">
        <v>661</v>
      </c>
      <c r="Q6">
        <v>621</v>
      </c>
      <c r="R6">
        <v>635</v>
      </c>
      <c r="S6">
        <v>902</v>
      </c>
      <c r="T6">
        <v>785</v>
      </c>
      <c r="U6">
        <v>757</v>
      </c>
      <c r="V6">
        <v>572</v>
      </c>
      <c r="W6">
        <v>638</v>
      </c>
      <c r="X6">
        <v>330</v>
      </c>
      <c r="Y6">
        <v>438</v>
      </c>
      <c r="Z6">
        <v>1815</v>
      </c>
      <c r="AA6">
        <v>2752</v>
      </c>
    </row>
    <row r="7" spans="1:27" ht="22.5" customHeight="1">
      <c r="A7" t="s">
        <v>40</v>
      </c>
      <c r="B7">
        <v>12553</v>
      </c>
      <c r="C7">
        <v>12585</v>
      </c>
      <c r="D7">
        <v>13472</v>
      </c>
      <c r="E7">
        <v>26057</v>
      </c>
      <c r="F7">
        <v>2</v>
      </c>
      <c r="G7">
        <v>1098</v>
      </c>
      <c r="H7">
        <v>1147</v>
      </c>
      <c r="I7">
        <v>1217</v>
      </c>
      <c r="J7">
        <v>1183</v>
      </c>
      <c r="K7">
        <v>1166</v>
      </c>
      <c r="L7">
        <v>1352</v>
      </c>
      <c r="M7">
        <v>1456</v>
      </c>
      <c r="N7">
        <v>1850</v>
      </c>
      <c r="O7">
        <v>1847</v>
      </c>
      <c r="P7">
        <v>1615</v>
      </c>
      <c r="Q7">
        <v>1638</v>
      </c>
      <c r="R7">
        <v>1811</v>
      </c>
      <c r="S7">
        <v>2225</v>
      </c>
      <c r="T7">
        <v>1576</v>
      </c>
      <c r="U7">
        <v>1590</v>
      </c>
      <c r="V7">
        <v>1451</v>
      </c>
      <c r="W7">
        <v>1835</v>
      </c>
      <c r="X7">
        <v>645</v>
      </c>
      <c r="Y7">
        <v>904</v>
      </c>
      <c r="Z7">
        <v>3462</v>
      </c>
      <c r="AA7">
        <v>6452</v>
      </c>
    </row>
    <row r="8" spans="1:27" ht="22.5" customHeight="1">
      <c r="A8" t="s">
        <v>41</v>
      </c>
      <c r="B8">
        <v>998</v>
      </c>
      <c r="C8">
        <v>1024</v>
      </c>
      <c r="D8">
        <v>1028</v>
      </c>
      <c r="E8">
        <v>2052</v>
      </c>
      <c r="F8">
        <v>2</v>
      </c>
      <c r="G8">
        <v>79</v>
      </c>
      <c r="H8">
        <v>52</v>
      </c>
      <c r="I8">
        <v>59</v>
      </c>
      <c r="J8">
        <v>70</v>
      </c>
      <c r="K8">
        <v>82</v>
      </c>
      <c r="L8">
        <v>134</v>
      </c>
      <c r="M8">
        <v>103</v>
      </c>
      <c r="N8">
        <v>105</v>
      </c>
      <c r="O8">
        <v>105</v>
      </c>
      <c r="P8">
        <v>92</v>
      </c>
      <c r="Q8">
        <v>119</v>
      </c>
      <c r="R8">
        <v>155</v>
      </c>
      <c r="S8">
        <v>215</v>
      </c>
      <c r="T8">
        <v>163</v>
      </c>
      <c r="U8">
        <v>161</v>
      </c>
      <c r="V8">
        <v>147</v>
      </c>
      <c r="W8">
        <v>211</v>
      </c>
      <c r="X8">
        <v>49</v>
      </c>
      <c r="Y8">
        <v>54</v>
      </c>
      <c r="Z8">
        <v>190</v>
      </c>
      <c r="AA8">
        <v>682</v>
      </c>
    </row>
    <row r="9" spans="1:27" ht="22.5" customHeight="1">
      <c r="A9" t="s">
        <v>42</v>
      </c>
      <c r="B9">
        <v>4694</v>
      </c>
      <c r="C9">
        <v>4606</v>
      </c>
      <c r="D9">
        <v>4781</v>
      </c>
      <c r="E9">
        <v>9387</v>
      </c>
      <c r="F9">
        <v>1.9</v>
      </c>
      <c r="G9">
        <v>461</v>
      </c>
      <c r="H9">
        <v>385</v>
      </c>
      <c r="I9">
        <v>408</v>
      </c>
      <c r="J9">
        <v>439</v>
      </c>
      <c r="K9">
        <v>499</v>
      </c>
      <c r="L9">
        <v>591</v>
      </c>
      <c r="M9">
        <v>576</v>
      </c>
      <c r="N9">
        <v>664</v>
      </c>
      <c r="O9">
        <v>651</v>
      </c>
      <c r="P9">
        <v>468</v>
      </c>
      <c r="Q9">
        <v>521</v>
      </c>
      <c r="R9">
        <v>556</v>
      </c>
      <c r="S9">
        <v>752</v>
      </c>
      <c r="T9">
        <v>595</v>
      </c>
      <c r="U9">
        <v>549</v>
      </c>
      <c r="V9">
        <v>520</v>
      </c>
      <c r="W9">
        <v>752</v>
      </c>
      <c r="X9">
        <v>292</v>
      </c>
      <c r="Y9">
        <v>309</v>
      </c>
      <c r="Z9">
        <v>1254</v>
      </c>
      <c r="AA9">
        <v>2416</v>
      </c>
    </row>
    <row r="10" spans="1:27" ht="22.5" customHeight="1">
      <c r="A10" t="s">
        <v>43</v>
      </c>
      <c r="B10">
        <v>5734</v>
      </c>
      <c r="C10">
        <v>6013</v>
      </c>
      <c r="D10">
        <v>6632</v>
      </c>
      <c r="E10">
        <v>12645</v>
      </c>
      <c r="F10">
        <v>2.2000000000000002</v>
      </c>
      <c r="G10">
        <v>642</v>
      </c>
      <c r="H10">
        <v>587</v>
      </c>
      <c r="I10">
        <v>643</v>
      </c>
      <c r="J10">
        <v>574</v>
      </c>
      <c r="K10">
        <v>575</v>
      </c>
      <c r="L10">
        <v>703</v>
      </c>
      <c r="M10">
        <v>750</v>
      </c>
      <c r="N10">
        <v>1002</v>
      </c>
      <c r="O10">
        <v>822</v>
      </c>
      <c r="P10">
        <v>663</v>
      </c>
      <c r="Q10">
        <v>703</v>
      </c>
      <c r="R10">
        <v>843</v>
      </c>
      <c r="S10">
        <v>1036</v>
      </c>
      <c r="T10">
        <v>758</v>
      </c>
      <c r="U10">
        <v>732</v>
      </c>
      <c r="V10">
        <v>674</v>
      </c>
      <c r="W10">
        <v>938</v>
      </c>
      <c r="X10">
        <v>377</v>
      </c>
      <c r="Y10">
        <v>505</v>
      </c>
      <c r="Z10">
        <v>1872</v>
      </c>
      <c r="AA10">
        <v>3102</v>
      </c>
    </row>
    <row r="11" spans="1:27" ht="22.5" customHeight="1">
      <c r="A11" t="s">
        <v>44</v>
      </c>
      <c r="B11">
        <v>6090</v>
      </c>
      <c r="C11">
        <v>6476</v>
      </c>
      <c r="D11">
        <v>7189</v>
      </c>
      <c r="E11">
        <v>13665</v>
      </c>
      <c r="F11">
        <v>2.2000000000000002</v>
      </c>
      <c r="G11">
        <v>520</v>
      </c>
      <c r="H11">
        <v>581</v>
      </c>
      <c r="I11">
        <v>672</v>
      </c>
      <c r="J11">
        <v>667</v>
      </c>
      <c r="K11">
        <v>617</v>
      </c>
      <c r="L11">
        <v>635</v>
      </c>
      <c r="M11">
        <v>690</v>
      </c>
      <c r="N11">
        <v>874</v>
      </c>
      <c r="O11">
        <v>794</v>
      </c>
      <c r="P11">
        <v>745</v>
      </c>
      <c r="Q11">
        <v>827</v>
      </c>
      <c r="R11">
        <v>930</v>
      </c>
      <c r="S11">
        <v>1265</v>
      </c>
      <c r="T11">
        <v>958</v>
      </c>
      <c r="U11">
        <v>911</v>
      </c>
      <c r="V11">
        <v>836</v>
      </c>
      <c r="W11">
        <v>1143</v>
      </c>
      <c r="X11">
        <v>307</v>
      </c>
      <c r="Y11">
        <v>427</v>
      </c>
      <c r="Z11">
        <v>1773</v>
      </c>
      <c r="AA11">
        <v>3848</v>
      </c>
    </row>
    <row r="12" spans="1:27" ht="22.5" customHeight="1">
      <c r="A12" t="s">
        <v>45</v>
      </c>
      <c r="B12">
        <v>184</v>
      </c>
      <c r="C12">
        <v>111</v>
      </c>
      <c r="D12">
        <v>155</v>
      </c>
      <c r="E12">
        <v>266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2</v>
      </c>
      <c r="P12">
        <v>5</v>
      </c>
      <c r="Q12">
        <v>9</v>
      </c>
      <c r="R12">
        <v>8</v>
      </c>
      <c r="S12">
        <v>13</v>
      </c>
      <c r="T12">
        <v>23</v>
      </c>
      <c r="U12">
        <v>37</v>
      </c>
      <c r="V12">
        <v>58</v>
      </c>
      <c r="W12">
        <v>99</v>
      </c>
      <c r="X12">
        <v>0</v>
      </c>
      <c r="Y12">
        <v>0</v>
      </c>
      <c r="Z12">
        <v>0</v>
      </c>
      <c r="AA12">
        <v>217</v>
      </c>
    </row>
    <row r="13" spans="1:27" ht="22.5" customHeight="1">
      <c r="A13" t="s">
        <v>46</v>
      </c>
      <c r="B13">
        <v>427</v>
      </c>
      <c r="C13">
        <v>432</v>
      </c>
      <c r="D13">
        <v>483</v>
      </c>
      <c r="E13">
        <v>915</v>
      </c>
      <c r="F13">
        <v>2.1</v>
      </c>
      <c r="G13">
        <v>10</v>
      </c>
      <c r="H13">
        <v>19</v>
      </c>
      <c r="I13">
        <v>15</v>
      </c>
      <c r="J13">
        <v>27</v>
      </c>
      <c r="K13">
        <v>33</v>
      </c>
      <c r="L13">
        <v>21</v>
      </c>
      <c r="M13">
        <v>21</v>
      </c>
      <c r="N13">
        <v>36</v>
      </c>
      <c r="O13">
        <v>47</v>
      </c>
      <c r="P13">
        <v>41</v>
      </c>
      <c r="Q13">
        <v>49</v>
      </c>
      <c r="R13">
        <v>80</v>
      </c>
      <c r="S13">
        <v>105</v>
      </c>
      <c r="T13">
        <v>88</v>
      </c>
      <c r="U13">
        <v>94</v>
      </c>
      <c r="V13">
        <v>88</v>
      </c>
      <c r="W13">
        <v>141</v>
      </c>
      <c r="X13">
        <v>4</v>
      </c>
      <c r="Y13">
        <v>17</v>
      </c>
      <c r="Z13">
        <v>44</v>
      </c>
      <c r="AA13">
        <v>411</v>
      </c>
    </row>
    <row r="14" spans="1:27" ht="22.5" customHeight="1">
      <c r="A14" t="s">
        <v>47</v>
      </c>
      <c r="B14">
        <v>962</v>
      </c>
      <c r="C14">
        <v>1026</v>
      </c>
      <c r="D14">
        <v>1087</v>
      </c>
      <c r="E14">
        <v>2113</v>
      </c>
      <c r="F14">
        <v>2.1</v>
      </c>
      <c r="G14">
        <v>114</v>
      </c>
      <c r="H14">
        <v>89</v>
      </c>
      <c r="I14">
        <v>103</v>
      </c>
      <c r="J14">
        <v>84</v>
      </c>
      <c r="K14">
        <v>91</v>
      </c>
      <c r="L14">
        <v>134</v>
      </c>
      <c r="M14">
        <v>144</v>
      </c>
      <c r="N14">
        <v>157</v>
      </c>
      <c r="O14">
        <v>143</v>
      </c>
      <c r="P14">
        <v>110</v>
      </c>
      <c r="Q14">
        <v>109</v>
      </c>
      <c r="R14">
        <v>155</v>
      </c>
      <c r="S14">
        <v>157</v>
      </c>
      <c r="T14">
        <v>142</v>
      </c>
      <c r="U14">
        <v>117</v>
      </c>
      <c r="V14">
        <v>93</v>
      </c>
      <c r="W14">
        <v>171</v>
      </c>
      <c r="X14">
        <v>73</v>
      </c>
      <c r="Y14">
        <v>72</v>
      </c>
      <c r="Z14">
        <v>306</v>
      </c>
      <c r="AA14">
        <v>523</v>
      </c>
    </row>
    <row r="15" spans="1:27" ht="22.5" customHeight="1">
      <c r="A15" t="s">
        <v>48</v>
      </c>
      <c r="B15">
        <v>1034</v>
      </c>
      <c r="C15">
        <v>1152</v>
      </c>
      <c r="D15">
        <v>1266</v>
      </c>
      <c r="E15">
        <v>2418</v>
      </c>
      <c r="F15">
        <v>2.2999999999999998</v>
      </c>
      <c r="G15">
        <v>150</v>
      </c>
      <c r="H15">
        <v>117</v>
      </c>
      <c r="I15">
        <v>117</v>
      </c>
      <c r="J15">
        <v>99</v>
      </c>
      <c r="K15">
        <v>109</v>
      </c>
      <c r="L15">
        <v>153</v>
      </c>
      <c r="M15">
        <v>196</v>
      </c>
      <c r="N15">
        <v>203</v>
      </c>
      <c r="O15">
        <v>167</v>
      </c>
      <c r="P15">
        <v>130</v>
      </c>
      <c r="Q15">
        <v>139</v>
      </c>
      <c r="R15">
        <v>153</v>
      </c>
      <c r="S15">
        <v>178</v>
      </c>
      <c r="T15">
        <v>128</v>
      </c>
      <c r="U15">
        <v>109</v>
      </c>
      <c r="V15">
        <v>113</v>
      </c>
      <c r="W15">
        <v>157</v>
      </c>
      <c r="X15">
        <v>92</v>
      </c>
      <c r="Y15">
        <v>105</v>
      </c>
      <c r="Z15">
        <v>384</v>
      </c>
      <c r="AA15">
        <v>507</v>
      </c>
    </row>
    <row r="16" spans="1:27" ht="22.5" customHeight="1">
      <c r="A16" t="s">
        <v>49</v>
      </c>
      <c r="B16">
        <v>699</v>
      </c>
      <c r="C16">
        <v>710</v>
      </c>
      <c r="D16">
        <v>770</v>
      </c>
      <c r="E16">
        <v>1480</v>
      </c>
      <c r="F16">
        <v>2.1</v>
      </c>
      <c r="G16">
        <v>23</v>
      </c>
      <c r="H16">
        <v>51</v>
      </c>
      <c r="I16">
        <v>76</v>
      </c>
      <c r="J16">
        <v>48</v>
      </c>
      <c r="K16">
        <v>44</v>
      </c>
      <c r="L16">
        <v>58</v>
      </c>
      <c r="M16">
        <v>46</v>
      </c>
      <c r="N16">
        <v>74</v>
      </c>
      <c r="O16">
        <v>84</v>
      </c>
      <c r="P16">
        <v>70</v>
      </c>
      <c r="Q16">
        <v>90</v>
      </c>
      <c r="R16">
        <v>112</v>
      </c>
      <c r="S16">
        <v>153</v>
      </c>
      <c r="T16">
        <v>113</v>
      </c>
      <c r="U16">
        <v>113</v>
      </c>
      <c r="V16">
        <v>101</v>
      </c>
      <c r="W16">
        <v>224</v>
      </c>
      <c r="X16">
        <v>12</v>
      </c>
      <c r="Y16">
        <v>25</v>
      </c>
      <c r="Z16">
        <v>150</v>
      </c>
      <c r="AA16">
        <v>551</v>
      </c>
    </row>
    <row r="17" spans="1:27" ht="22.5" customHeight="1">
      <c r="A17" t="s">
        <v>50</v>
      </c>
      <c r="B17">
        <v>717</v>
      </c>
      <c r="C17">
        <v>764</v>
      </c>
      <c r="D17">
        <v>845</v>
      </c>
      <c r="E17">
        <v>1609</v>
      </c>
      <c r="F17">
        <v>2.2000000000000002</v>
      </c>
      <c r="G17">
        <v>30</v>
      </c>
      <c r="H17">
        <v>38</v>
      </c>
      <c r="I17">
        <v>56</v>
      </c>
      <c r="J17">
        <v>70</v>
      </c>
      <c r="K17">
        <v>65</v>
      </c>
      <c r="L17">
        <v>67</v>
      </c>
      <c r="M17">
        <v>62</v>
      </c>
      <c r="N17">
        <v>72</v>
      </c>
      <c r="O17">
        <v>77</v>
      </c>
      <c r="P17">
        <v>83</v>
      </c>
      <c r="Q17">
        <v>82</v>
      </c>
      <c r="R17">
        <v>121</v>
      </c>
      <c r="S17">
        <v>170</v>
      </c>
      <c r="T17">
        <v>134</v>
      </c>
      <c r="U17">
        <v>122</v>
      </c>
      <c r="V17">
        <v>120</v>
      </c>
      <c r="W17">
        <v>240</v>
      </c>
      <c r="X17">
        <v>16</v>
      </c>
      <c r="Y17">
        <v>30</v>
      </c>
      <c r="Z17">
        <v>124</v>
      </c>
      <c r="AA17">
        <v>616</v>
      </c>
    </row>
    <row r="18" spans="1:27" ht="22.5" customHeight="1">
      <c r="A18" t="s">
        <v>51</v>
      </c>
      <c r="B18">
        <v>322</v>
      </c>
      <c r="C18">
        <v>306</v>
      </c>
      <c r="D18">
        <v>353</v>
      </c>
      <c r="E18">
        <v>659</v>
      </c>
      <c r="F18">
        <v>2</v>
      </c>
      <c r="G18">
        <v>14</v>
      </c>
      <c r="H18">
        <v>17</v>
      </c>
      <c r="I18">
        <v>16</v>
      </c>
      <c r="J18">
        <v>21</v>
      </c>
      <c r="K18">
        <v>15</v>
      </c>
      <c r="L18">
        <v>16</v>
      </c>
      <c r="M18">
        <v>26</v>
      </c>
      <c r="N18">
        <v>28</v>
      </c>
      <c r="O18">
        <v>21</v>
      </c>
      <c r="P18">
        <v>37</v>
      </c>
      <c r="Q18">
        <v>32</v>
      </c>
      <c r="R18">
        <v>62</v>
      </c>
      <c r="S18">
        <v>72</v>
      </c>
      <c r="T18">
        <v>57</v>
      </c>
      <c r="U18">
        <v>65</v>
      </c>
      <c r="V18">
        <v>58</v>
      </c>
      <c r="W18">
        <v>102</v>
      </c>
      <c r="X18">
        <v>7</v>
      </c>
      <c r="Y18">
        <v>15</v>
      </c>
      <c r="Z18">
        <v>47</v>
      </c>
      <c r="AA18">
        <v>282</v>
      </c>
    </row>
    <row r="19" spans="1:27" ht="22.5" customHeight="1">
      <c r="A19" t="s">
        <v>52</v>
      </c>
      <c r="B19">
        <v>2155</v>
      </c>
      <c r="C19">
        <v>2341</v>
      </c>
      <c r="D19">
        <v>2606</v>
      </c>
      <c r="E19">
        <v>4947</v>
      </c>
      <c r="F19">
        <v>2.2000000000000002</v>
      </c>
      <c r="G19">
        <v>164</v>
      </c>
      <c r="H19">
        <v>208</v>
      </c>
      <c r="I19">
        <v>275</v>
      </c>
      <c r="J19">
        <v>271</v>
      </c>
      <c r="K19">
        <v>187</v>
      </c>
      <c r="L19">
        <v>181</v>
      </c>
      <c r="M19">
        <v>211</v>
      </c>
      <c r="N19">
        <v>287</v>
      </c>
      <c r="O19">
        <v>320</v>
      </c>
      <c r="P19">
        <v>300</v>
      </c>
      <c r="Q19">
        <v>248</v>
      </c>
      <c r="R19">
        <v>330</v>
      </c>
      <c r="S19">
        <v>497</v>
      </c>
      <c r="T19">
        <v>382</v>
      </c>
      <c r="U19">
        <v>343</v>
      </c>
      <c r="V19">
        <v>299</v>
      </c>
      <c r="W19">
        <v>444</v>
      </c>
      <c r="X19">
        <v>102</v>
      </c>
      <c r="Y19">
        <v>133</v>
      </c>
      <c r="Z19">
        <v>647</v>
      </c>
      <c r="AA19">
        <v>1468</v>
      </c>
    </row>
    <row r="20" spans="1:27" ht="22.5" customHeight="1">
      <c r="A20" t="s">
        <v>63</v>
      </c>
      <c r="B20">
        <f>SUM(B5:B19)</f>
        <v>46519</v>
      </c>
      <c r="C20">
        <f>SUM(C5:C19)</f>
        <v>48076</v>
      </c>
      <c r="D20">
        <f>SUM(D5:D19)</f>
        <v>52728</v>
      </c>
      <c r="E20">
        <f>SUM(E5:E19)</f>
        <v>100804</v>
      </c>
      <c r="G20">
        <f t="shared" ref="G20:AA20" si="0">SUM(G5:G19)</f>
        <v>4289</v>
      </c>
      <c r="H20">
        <f t="shared" si="0"/>
        <v>4410</v>
      </c>
      <c r="I20">
        <f t="shared" si="0"/>
        <v>4874</v>
      </c>
      <c r="J20">
        <f t="shared" si="0"/>
        <v>4810</v>
      </c>
      <c r="K20">
        <f t="shared" si="0"/>
        <v>4383</v>
      </c>
      <c r="L20">
        <f t="shared" si="0"/>
        <v>5006</v>
      </c>
      <c r="M20">
        <f t="shared" si="0"/>
        <v>5357</v>
      </c>
      <c r="N20">
        <f t="shared" si="0"/>
        <v>6852</v>
      </c>
      <c r="O20">
        <f t="shared" si="0"/>
        <v>6580</v>
      </c>
      <c r="P20">
        <f t="shared" si="0"/>
        <v>5623</v>
      </c>
      <c r="Q20">
        <f t="shared" si="0"/>
        <v>5861</v>
      </c>
      <c r="R20">
        <f t="shared" si="0"/>
        <v>6671</v>
      </c>
      <c r="S20">
        <f t="shared" si="0"/>
        <v>8731</v>
      </c>
      <c r="T20">
        <f t="shared" si="0"/>
        <v>6710</v>
      </c>
      <c r="U20">
        <f t="shared" si="0"/>
        <v>6469</v>
      </c>
      <c r="V20">
        <f t="shared" si="0"/>
        <v>5867</v>
      </c>
      <c r="W20">
        <f t="shared" si="0"/>
        <v>8311</v>
      </c>
      <c r="X20">
        <f t="shared" si="0"/>
        <v>2565</v>
      </c>
      <c r="Y20">
        <f t="shared" si="0"/>
        <v>3424</v>
      </c>
      <c r="Z20">
        <f t="shared" si="0"/>
        <v>13573</v>
      </c>
      <c r="AA20">
        <f t="shared" si="0"/>
        <v>27357</v>
      </c>
    </row>
    <row r="21" spans="1:27" ht="22.5" customHeight="1">
      <c r="A21" t="s">
        <v>53</v>
      </c>
      <c r="B21">
        <v>3785</v>
      </c>
      <c r="C21">
        <v>4136</v>
      </c>
      <c r="D21">
        <v>4695</v>
      </c>
      <c r="E21">
        <v>8831</v>
      </c>
      <c r="F21">
        <v>2.2999999999999998</v>
      </c>
      <c r="G21">
        <v>295</v>
      </c>
      <c r="H21">
        <v>310</v>
      </c>
      <c r="I21">
        <v>396</v>
      </c>
      <c r="J21">
        <v>415</v>
      </c>
      <c r="K21">
        <v>344</v>
      </c>
      <c r="L21">
        <v>358</v>
      </c>
      <c r="M21">
        <v>395</v>
      </c>
      <c r="N21">
        <v>474</v>
      </c>
      <c r="O21">
        <v>489</v>
      </c>
      <c r="P21">
        <v>412</v>
      </c>
      <c r="Q21">
        <v>566</v>
      </c>
      <c r="R21">
        <v>668</v>
      </c>
      <c r="S21">
        <v>886</v>
      </c>
      <c r="T21">
        <v>670</v>
      </c>
      <c r="U21">
        <v>623</v>
      </c>
      <c r="V21">
        <v>585</v>
      </c>
      <c r="W21">
        <v>945</v>
      </c>
      <c r="X21">
        <v>169</v>
      </c>
      <c r="Y21">
        <v>239</v>
      </c>
      <c r="Z21">
        <v>1001</v>
      </c>
      <c r="AA21">
        <v>2823</v>
      </c>
    </row>
    <row r="22" spans="1:27" ht="22.5" customHeight="1">
      <c r="A22" t="s">
        <v>54</v>
      </c>
      <c r="B22">
        <v>4787</v>
      </c>
      <c r="C22">
        <v>5236</v>
      </c>
      <c r="D22">
        <v>5758</v>
      </c>
      <c r="E22">
        <v>10994</v>
      </c>
      <c r="F22">
        <v>2.2000000000000002</v>
      </c>
      <c r="G22">
        <v>409</v>
      </c>
      <c r="H22">
        <v>493</v>
      </c>
      <c r="I22">
        <v>600</v>
      </c>
      <c r="J22">
        <v>565</v>
      </c>
      <c r="K22">
        <v>442</v>
      </c>
      <c r="L22">
        <v>487</v>
      </c>
      <c r="M22">
        <v>532</v>
      </c>
      <c r="N22">
        <v>695</v>
      </c>
      <c r="O22">
        <v>746</v>
      </c>
      <c r="P22">
        <v>629</v>
      </c>
      <c r="Q22">
        <v>648</v>
      </c>
      <c r="R22">
        <v>755</v>
      </c>
      <c r="S22">
        <v>982</v>
      </c>
      <c r="T22">
        <v>761</v>
      </c>
      <c r="U22">
        <v>698</v>
      </c>
      <c r="V22">
        <v>617</v>
      </c>
      <c r="W22">
        <v>935</v>
      </c>
      <c r="X22">
        <v>225</v>
      </c>
      <c r="Y22">
        <v>380</v>
      </c>
      <c r="Z22">
        <v>1502</v>
      </c>
      <c r="AA22">
        <v>3011</v>
      </c>
    </row>
    <row r="23" spans="1:27" ht="22.5" customHeight="1">
      <c r="A23" t="s">
        <v>55</v>
      </c>
      <c r="B23">
        <v>580</v>
      </c>
      <c r="C23">
        <v>494</v>
      </c>
      <c r="D23">
        <v>584</v>
      </c>
      <c r="E23">
        <v>1078</v>
      </c>
      <c r="F23">
        <v>1.8</v>
      </c>
      <c r="G23">
        <v>13</v>
      </c>
      <c r="H23">
        <v>18</v>
      </c>
      <c r="I23">
        <v>52</v>
      </c>
      <c r="J23">
        <v>38</v>
      </c>
      <c r="K23">
        <v>26</v>
      </c>
      <c r="L23">
        <v>23</v>
      </c>
      <c r="M23">
        <v>20</v>
      </c>
      <c r="N23">
        <v>41</v>
      </c>
      <c r="O23">
        <v>39</v>
      </c>
      <c r="P23">
        <v>39</v>
      </c>
      <c r="Q23">
        <v>56</v>
      </c>
      <c r="R23">
        <v>66</v>
      </c>
      <c r="S23">
        <v>102</v>
      </c>
      <c r="T23">
        <v>74</v>
      </c>
      <c r="U23">
        <v>83</v>
      </c>
      <c r="V23">
        <v>99</v>
      </c>
      <c r="W23">
        <v>289</v>
      </c>
      <c r="X23">
        <v>7</v>
      </c>
      <c r="Y23">
        <v>11</v>
      </c>
      <c r="Z23">
        <v>83</v>
      </c>
      <c r="AA23">
        <v>545</v>
      </c>
    </row>
    <row r="24" spans="1:27" ht="22.5" customHeight="1">
      <c r="A24" t="s">
        <v>56</v>
      </c>
      <c r="B24">
        <v>6085</v>
      </c>
      <c r="C24">
        <v>6414</v>
      </c>
      <c r="D24">
        <v>7190</v>
      </c>
      <c r="E24">
        <v>13604</v>
      </c>
      <c r="F24">
        <v>2.2000000000000002</v>
      </c>
      <c r="G24">
        <v>447</v>
      </c>
      <c r="H24">
        <v>514</v>
      </c>
      <c r="I24">
        <v>595</v>
      </c>
      <c r="J24">
        <v>648</v>
      </c>
      <c r="K24">
        <v>498</v>
      </c>
      <c r="L24">
        <v>549</v>
      </c>
      <c r="M24">
        <v>662</v>
      </c>
      <c r="N24">
        <v>798</v>
      </c>
      <c r="O24">
        <v>788</v>
      </c>
      <c r="P24">
        <v>635</v>
      </c>
      <c r="Q24">
        <v>790</v>
      </c>
      <c r="R24">
        <v>980</v>
      </c>
      <c r="S24">
        <v>1336</v>
      </c>
      <c r="T24">
        <v>1032</v>
      </c>
      <c r="U24">
        <v>948</v>
      </c>
      <c r="V24">
        <v>834</v>
      </c>
      <c r="W24">
        <v>1550</v>
      </c>
      <c r="X24">
        <v>260</v>
      </c>
      <c r="Y24">
        <v>384</v>
      </c>
      <c r="Z24">
        <v>1556</v>
      </c>
      <c r="AA24">
        <v>4364</v>
      </c>
    </row>
    <row r="25" spans="1:27" ht="22.5" customHeight="1">
      <c r="A25" t="s">
        <v>57</v>
      </c>
      <c r="B25">
        <v>1617</v>
      </c>
      <c r="C25">
        <v>1462</v>
      </c>
      <c r="D25">
        <v>1720</v>
      </c>
      <c r="E25">
        <v>3182</v>
      </c>
      <c r="F25">
        <v>1.9</v>
      </c>
      <c r="G25">
        <v>65</v>
      </c>
      <c r="H25">
        <v>58</v>
      </c>
      <c r="I25">
        <v>80</v>
      </c>
      <c r="J25">
        <v>105</v>
      </c>
      <c r="K25">
        <v>73</v>
      </c>
      <c r="L25">
        <v>81</v>
      </c>
      <c r="M25">
        <v>98</v>
      </c>
      <c r="N25">
        <v>124</v>
      </c>
      <c r="O25">
        <v>90</v>
      </c>
      <c r="P25">
        <v>111</v>
      </c>
      <c r="Q25">
        <v>160</v>
      </c>
      <c r="R25">
        <v>217</v>
      </c>
      <c r="S25">
        <v>311</v>
      </c>
      <c r="T25">
        <v>243</v>
      </c>
      <c r="U25">
        <v>288</v>
      </c>
      <c r="V25">
        <v>374</v>
      </c>
      <c r="W25">
        <v>704</v>
      </c>
      <c r="X25">
        <v>33</v>
      </c>
      <c r="Y25">
        <v>59</v>
      </c>
      <c r="Z25">
        <v>203</v>
      </c>
      <c r="AA25">
        <v>1609</v>
      </c>
    </row>
    <row r="26" spans="1:27" ht="22.5" customHeight="1">
      <c r="A26" t="s">
        <v>58</v>
      </c>
      <c r="B26">
        <v>719</v>
      </c>
      <c r="C26">
        <v>589</v>
      </c>
      <c r="D26">
        <v>723</v>
      </c>
      <c r="E26">
        <v>1312</v>
      </c>
      <c r="F26">
        <v>1.8</v>
      </c>
      <c r="G26">
        <v>14</v>
      </c>
      <c r="H26">
        <v>21</v>
      </c>
      <c r="I26">
        <v>31</v>
      </c>
      <c r="J26">
        <v>25</v>
      </c>
      <c r="K26">
        <v>23</v>
      </c>
      <c r="L26">
        <v>21</v>
      </c>
      <c r="M26">
        <v>20</v>
      </c>
      <c r="N26">
        <v>47</v>
      </c>
      <c r="O26">
        <v>40</v>
      </c>
      <c r="P26">
        <v>46</v>
      </c>
      <c r="Q26">
        <v>59</v>
      </c>
      <c r="R26">
        <v>98</v>
      </c>
      <c r="S26">
        <v>139</v>
      </c>
      <c r="T26">
        <v>120</v>
      </c>
      <c r="U26">
        <v>127</v>
      </c>
      <c r="V26">
        <v>161</v>
      </c>
      <c r="W26">
        <v>320</v>
      </c>
      <c r="X26">
        <v>9</v>
      </c>
      <c r="Y26">
        <v>11</v>
      </c>
      <c r="Z26">
        <v>66</v>
      </c>
      <c r="AA26">
        <v>728</v>
      </c>
    </row>
    <row r="27" spans="1:27" ht="22.5" customHeight="1">
      <c r="A27" t="s">
        <v>59</v>
      </c>
      <c r="B27">
        <v>2023</v>
      </c>
      <c r="C27">
        <v>2118</v>
      </c>
      <c r="D27">
        <v>2376</v>
      </c>
      <c r="E27">
        <v>4494</v>
      </c>
      <c r="F27">
        <v>2.2000000000000002</v>
      </c>
      <c r="G27">
        <v>118</v>
      </c>
      <c r="H27">
        <v>151</v>
      </c>
      <c r="I27">
        <v>195</v>
      </c>
      <c r="J27">
        <v>198</v>
      </c>
      <c r="K27">
        <v>148</v>
      </c>
      <c r="L27">
        <v>131</v>
      </c>
      <c r="M27">
        <v>134</v>
      </c>
      <c r="N27">
        <v>220</v>
      </c>
      <c r="O27">
        <v>202</v>
      </c>
      <c r="P27">
        <v>238</v>
      </c>
      <c r="Q27">
        <v>251</v>
      </c>
      <c r="R27">
        <v>325</v>
      </c>
      <c r="S27">
        <v>455</v>
      </c>
      <c r="T27">
        <v>314</v>
      </c>
      <c r="U27">
        <v>324</v>
      </c>
      <c r="V27">
        <v>351</v>
      </c>
      <c r="W27">
        <v>739</v>
      </c>
      <c r="X27">
        <v>65</v>
      </c>
      <c r="Y27">
        <v>106</v>
      </c>
      <c r="Z27">
        <v>464</v>
      </c>
      <c r="AA27">
        <v>1728</v>
      </c>
    </row>
    <row r="28" spans="1:27" ht="22.5" customHeight="1"/>
    <row r="29" spans="1:27" ht="22.5" customHeight="1">
      <c r="A29" s="2" t="s">
        <v>72</v>
      </c>
      <c r="B29">
        <v>66115</v>
      </c>
      <c r="C29">
        <v>68525</v>
      </c>
      <c r="D29">
        <v>75774</v>
      </c>
      <c r="E29">
        <v>144299</v>
      </c>
      <c r="F29">
        <v>2.1</v>
      </c>
      <c r="G29">
        <v>5650</v>
      </c>
      <c r="H29">
        <v>5975</v>
      </c>
      <c r="I29">
        <v>6823</v>
      </c>
      <c r="J29">
        <v>6804</v>
      </c>
      <c r="K29">
        <v>5937</v>
      </c>
      <c r="L29">
        <v>6656</v>
      </c>
      <c r="M29">
        <v>7218</v>
      </c>
      <c r="N29">
        <v>9251</v>
      </c>
      <c r="O29">
        <v>8974</v>
      </c>
      <c r="P29">
        <v>7733</v>
      </c>
      <c r="Q29">
        <v>8391</v>
      </c>
      <c r="R29">
        <v>9780</v>
      </c>
      <c r="S29">
        <v>12942</v>
      </c>
      <c r="T29">
        <v>9924</v>
      </c>
      <c r="U29">
        <v>9560</v>
      </c>
      <c r="V29">
        <v>8888</v>
      </c>
      <c r="W29">
        <v>13793</v>
      </c>
      <c r="X29">
        <v>3333</v>
      </c>
      <c r="Y29">
        <v>4614</v>
      </c>
      <c r="Z29">
        <v>18448</v>
      </c>
      <c r="AA29">
        <v>42165</v>
      </c>
    </row>
    <row r="30" spans="1:27" ht="22.5" customHeight="1">
      <c r="A30" s="2" t="s">
        <v>76</v>
      </c>
      <c r="B30">
        <v>807</v>
      </c>
      <c r="C30">
        <v>610</v>
      </c>
      <c r="D30">
        <v>1020</v>
      </c>
      <c r="E30">
        <v>1630</v>
      </c>
    </row>
    <row r="31" spans="1:27" ht="22.5" customHeight="1"/>
    <row r="32" spans="1:27" ht="22.5" customHeight="1">
      <c r="A32" t="s">
        <v>75</v>
      </c>
      <c r="B32">
        <f>SUM(B29:B30)</f>
        <v>66922</v>
      </c>
      <c r="C32">
        <f>SUM(C29:C30)</f>
        <v>69135</v>
      </c>
      <c r="D32">
        <f>SUM(D29:D30)</f>
        <v>76794</v>
      </c>
      <c r="E32">
        <f>SUM(E29:E30)</f>
        <v>145929</v>
      </c>
    </row>
    <row r="33" ht="22.5" customHeight="1"/>
    <row r="34" ht="22.5" customHeight="1"/>
    <row r="35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79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5266</v>
      </c>
      <c r="C5">
        <v>5266</v>
      </c>
      <c r="D5">
        <v>6069</v>
      </c>
      <c r="E5">
        <v>11335</v>
      </c>
      <c r="F5">
        <v>2.1</v>
      </c>
      <c r="G5">
        <v>428</v>
      </c>
      <c r="H5">
        <v>543</v>
      </c>
      <c r="I5">
        <v>526</v>
      </c>
      <c r="J5">
        <v>535</v>
      </c>
      <c r="K5">
        <v>393</v>
      </c>
      <c r="L5">
        <v>449</v>
      </c>
      <c r="M5">
        <v>487</v>
      </c>
      <c r="N5">
        <v>761</v>
      </c>
      <c r="O5">
        <v>723</v>
      </c>
      <c r="P5">
        <v>600</v>
      </c>
      <c r="Q5">
        <v>667</v>
      </c>
      <c r="R5">
        <v>719</v>
      </c>
      <c r="S5">
        <v>980</v>
      </c>
      <c r="T5">
        <v>808</v>
      </c>
      <c r="U5">
        <v>762</v>
      </c>
      <c r="V5">
        <v>735</v>
      </c>
      <c r="W5">
        <v>1219</v>
      </c>
      <c r="X5">
        <v>256</v>
      </c>
      <c r="Y5">
        <v>390</v>
      </c>
      <c r="Z5">
        <v>1497</v>
      </c>
      <c r="AA5">
        <v>3524</v>
      </c>
    </row>
    <row r="6" spans="1:27" ht="22.5" customHeight="1">
      <c r="A6" t="s">
        <v>39</v>
      </c>
      <c r="B6">
        <v>4640</v>
      </c>
      <c r="C6">
        <v>5173</v>
      </c>
      <c r="D6">
        <v>5905</v>
      </c>
      <c r="E6">
        <v>11078</v>
      </c>
      <c r="F6">
        <v>2.2999999999999998</v>
      </c>
      <c r="G6">
        <v>545</v>
      </c>
      <c r="H6">
        <v>566</v>
      </c>
      <c r="I6">
        <v>687</v>
      </c>
      <c r="J6">
        <v>690</v>
      </c>
      <c r="K6">
        <v>475</v>
      </c>
      <c r="L6">
        <v>495</v>
      </c>
      <c r="M6">
        <v>566</v>
      </c>
      <c r="N6">
        <v>710</v>
      </c>
      <c r="O6">
        <v>775</v>
      </c>
      <c r="P6">
        <v>667</v>
      </c>
      <c r="Q6">
        <v>609</v>
      </c>
      <c r="R6">
        <v>635</v>
      </c>
      <c r="S6">
        <v>894</v>
      </c>
      <c r="T6">
        <v>782</v>
      </c>
      <c r="U6">
        <v>754</v>
      </c>
      <c r="V6">
        <v>579</v>
      </c>
      <c r="W6">
        <v>649</v>
      </c>
      <c r="X6">
        <v>311</v>
      </c>
      <c r="Y6">
        <v>445</v>
      </c>
      <c r="Z6">
        <v>1798</v>
      </c>
      <c r="AA6">
        <v>2764</v>
      </c>
    </row>
    <row r="7" spans="1:27" ht="22.5" customHeight="1">
      <c r="A7" t="s">
        <v>40</v>
      </c>
      <c r="B7">
        <v>12489</v>
      </c>
      <c r="C7">
        <v>12480</v>
      </c>
      <c r="D7">
        <v>13398</v>
      </c>
      <c r="E7">
        <v>25878</v>
      </c>
      <c r="F7">
        <v>2</v>
      </c>
      <c r="G7">
        <v>1082</v>
      </c>
      <c r="H7">
        <v>1133</v>
      </c>
      <c r="I7">
        <v>1217</v>
      </c>
      <c r="J7">
        <v>1167</v>
      </c>
      <c r="K7">
        <v>1122</v>
      </c>
      <c r="L7">
        <v>1347</v>
      </c>
      <c r="M7">
        <v>1431</v>
      </c>
      <c r="N7">
        <v>1831</v>
      </c>
      <c r="O7">
        <v>1820</v>
      </c>
      <c r="P7">
        <v>1610</v>
      </c>
      <c r="Q7">
        <v>1622</v>
      </c>
      <c r="R7">
        <v>1811</v>
      </c>
      <c r="S7">
        <v>2209</v>
      </c>
      <c r="T7">
        <v>1602</v>
      </c>
      <c r="U7">
        <v>1568</v>
      </c>
      <c r="V7">
        <v>1460</v>
      </c>
      <c r="W7">
        <v>1846</v>
      </c>
      <c r="X7">
        <v>637</v>
      </c>
      <c r="Y7">
        <v>896</v>
      </c>
      <c r="Z7">
        <v>3432</v>
      </c>
      <c r="AA7">
        <v>6476</v>
      </c>
    </row>
    <row r="8" spans="1:27" ht="22.5" customHeight="1">
      <c r="A8" t="s">
        <v>41</v>
      </c>
      <c r="B8">
        <v>998</v>
      </c>
      <c r="C8">
        <v>1019</v>
      </c>
      <c r="D8">
        <v>1022</v>
      </c>
      <c r="E8">
        <v>2041</v>
      </c>
      <c r="F8">
        <v>2</v>
      </c>
      <c r="G8">
        <v>78</v>
      </c>
      <c r="H8">
        <v>52</v>
      </c>
      <c r="I8">
        <v>56</v>
      </c>
      <c r="J8">
        <v>72</v>
      </c>
      <c r="K8">
        <v>80</v>
      </c>
      <c r="L8">
        <v>129</v>
      </c>
      <c r="M8">
        <v>104</v>
      </c>
      <c r="N8">
        <v>106</v>
      </c>
      <c r="O8">
        <v>104</v>
      </c>
      <c r="P8">
        <v>92</v>
      </c>
      <c r="Q8">
        <v>119</v>
      </c>
      <c r="R8">
        <v>154</v>
      </c>
      <c r="S8">
        <v>216</v>
      </c>
      <c r="T8">
        <v>165</v>
      </c>
      <c r="U8">
        <v>154</v>
      </c>
      <c r="V8">
        <v>153</v>
      </c>
      <c r="W8">
        <v>207</v>
      </c>
      <c r="X8">
        <v>49</v>
      </c>
      <c r="Y8">
        <v>52</v>
      </c>
      <c r="Z8">
        <v>186</v>
      </c>
      <c r="AA8">
        <v>679</v>
      </c>
    </row>
    <row r="9" spans="1:27" ht="22.5" customHeight="1">
      <c r="A9" t="s">
        <v>42</v>
      </c>
      <c r="B9">
        <v>4681</v>
      </c>
      <c r="C9">
        <v>4578</v>
      </c>
      <c r="D9">
        <v>4762</v>
      </c>
      <c r="E9">
        <v>9340</v>
      </c>
      <c r="F9">
        <v>1.9</v>
      </c>
      <c r="G9">
        <v>456</v>
      </c>
      <c r="H9">
        <v>380</v>
      </c>
      <c r="I9">
        <v>407</v>
      </c>
      <c r="J9">
        <v>421</v>
      </c>
      <c r="K9">
        <v>489</v>
      </c>
      <c r="L9">
        <v>578</v>
      </c>
      <c r="M9">
        <v>573</v>
      </c>
      <c r="N9">
        <v>667</v>
      </c>
      <c r="O9">
        <v>654</v>
      </c>
      <c r="P9">
        <v>470</v>
      </c>
      <c r="Q9">
        <v>519</v>
      </c>
      <c r="R9">
        <v>546</v>
      </c>
      <c r="S9">
        <v>754</v>
      </c>
      <c r="T9">
        <v>597</v>
      </c>
      <c r="U9">
        <v>549</v>
      </c>
      <c r="V9">
        <v>523</v>
      </c>
      <c r="W9">
        <v>757</v>
      </c>
      <c r="X9">
        <v>285</v>
      </c>
      <c r="Y9">
        <v>310</v>
      </c>
      <c r="Z9">
        <v>1243</v>
      </c>
      <c r="AA9">
        <v>2426</v>
      </c>
    </row>
    <row r="10" spans="1:27" ht="22.5" customHeight="1">
      <c r="A10" t="s">
        <v>43</v>
      </c>
      <c r="B10">
        <v>5701</v>
      </c>
      <c r="C10">
        <v>5960</v>
      </c>
      <c r="D10">
        <v>6583</v>
      </c>
      <c r="E10">
        <v>12543</v>
      </c>
      <c r="F10">
        <v>2.2000000000000002</v>
      </c>
      <c r="G10">
        <v>633</v>
      </c>
      <c r="H10">
        <v>580</v>
      </c>
      <c r="I10">
        <v>636</v>
      </c>
      <c r="J10">
        <v>561</v>
      </c>
      <c r="K10">
        <v>559</v>
      </c>
      <c r="L10">
        <v>691</v>
      </c>
      <c r="M10">
        <v>736</v>
      </c>
      <c r="N10">
        <v>991</v>
      </c>
      <c r="O10">
        <v>824</v>
      </c>
      <c r="P10">
        <v>649</v>
      </c>
      <c r="Q10">
        <v>697</v>
      </c>
      <c r="R10">
        <v>842</v>
      </c>
      <c r="S10">
        <v>1025</v>
      </c>
      <c r="T10">
        <v>758</v>
      </c>
      <c r="U10">
        <v>733</v>
      </c>
      <c r="V10">
        <v>680</v>
      </c>
      <c r="W10">
        <v>948</v>
      </c>
      <c r="X10">
        <v>373</v>
      </c>
      <c r="Y10">
        <v>502</v>
      </c>
      <c r="Z10">
        <v>1849</v>
      </c>
      <c r="AA10">
        <v>3119</v>
      </c>
    </row>
    <row r="11" spans="1:27" ht="22.5" customHeight="1">
      <c r="A11" t="s">
        <v>44</v>
      </c>
      <c r="B11">
        <v>6093</v>
      </c>
      <c r="C11">
        <v>6455</v>
      </c>
      <c r="D11">
        <v>7171</v>
      </c>
      <c r="E11">
        <v>13626</v>
      </c>
      <c r="F11">
        <v>2.2000000000000002</v>
      </c>
      <c r="G11">
        <v>508</v>
      </c>
      <c r="H11">
        <v>586</v>
      </c>
      <c r="I11">
        <v>666</v>
      </c>
      <c r="J11">
        <v>665</v>
      </c>
      <c r="K11">
        <v>611</v>
      </c>
      <c r="L11">
        <v>639</v>
      </c>
      <c r="M11">
        <v>669</v>
      </c>
      <c r="N11">
        <v>883</v>
      </c>
      <c r="O11">
        <v>788</v>
      </c>
      <c r="P11">
        <v>751</v>
      </c>
      <c r="Q11">
        <v>809</v>
      </c>
      <c r="R11">
        <v>929</v>
      </c>
      <c r="S11">
        <v>1256</v>
      </c>
      <c r="T11">
        <v>968</v>
      </c>
      <c r="U11">
        <v>907</v>
      </c>
      <c r="V11">
        <v>840</v>
      </c>
      <c r="W11">
        <v>1151</v>
      </c>
      <c r="X11">
        <v>297</v>
      </c>
      <c r="Y11">
        <v>427</v>
      </c>
      <c r="Z11">
        <v>1760</v>
      </c>
      <c r="AA11">
        <v>3866</v>
      </c>
    </row>
    <row r="12" spans="1:27" ht="22.5" customHeight="1">
      <c r="A12" t="s">
        <v>45</v>
      </c>
      <c r="B12">
        <v>184</v>
      </c>
      <c r="C12">
        <v>112</v>
      </c>
      <c r="D12">
        <v>155</v>
      </c>
      <c r="E12">
        <v>267</v>
      </c>
      <c r="F12">
        <v>1.4</v>
      </c>
      <c r="G12">
        <v>0</v>
      </c>
      <c r="H12">
        <v>0</v>
      </c>
      <c r="I12">
        <v>0</v>
      </c>
      <c r="J12">
        <v>1</v>
      </c>
      <c r="K12">
        <v>1</v>
      </c>
      <c r="L12">
        <v>1</v>
      </c>
      <c r="M12">
        <v>3</v>
      </c>
      <c r="N12">
        <v>6</v>
      </c>
      <c r="O12">
        <v>2</v>
      </c>
      <c r="P12">
        <v>5</v>
      </c>
      <c r="Q12">
        <v>10</v>
      </c>
      <c r="R12">
        <v>8</v>
      </c>
      <c r="S12">
        <v>13</v>
      </c>
      <c r="T12">
        <v>22</v>
      </c>
      <c r="U12">
        <v>38</v>
      </c>
      <c r="V12">
        <v>57</v>
      </c>
      <c r="W12">
        <v>100</v>
      </c>
      <c r="X12">
        <v>0</v>
      </c>
      <c r="Y12">
        <v>0</v>
      </c>
      <c r="Z12">
        <v>0</v>
      </c>
      <c r="AA12">
        <v>217</v>
      </c>
    </row>
    <row r="13" spans="1:27" ht="22.5" customHeight="1">
      <c r="A13" t="s">
        <v>46</v>
      </c>
      <c r="B13">
        <v>427</v>
      </c>
      <c r="C13">
        <v>430</v>
      </c>
      <c r="D13">
        <v>480</v>
      </c>
      <c r="E13">
        <v>910</v>
      </c>
      <c r="F13">
        <v>2.1</v>
      </c>
      <c r="G13">
        <v>11</v>
      </c>
      <c r="H13">
        <v>19</v>
      </c>
      <c r="I13">
        <v>14</v>
      </c>
      <c r="J13">
        <v>26</v>
      </c>
      <c r="K13">
        <v>32</v>
      </c>
      <c r="L13">
        <v>22</v>
      </c>
      <c r="M13">
        <v>22</v>
      </c>
      <c r="N13">
        <v>36</v>
      </c>
      <c r="O13">
        <v>48</v>
      </c>
      <c r="P13">
        <v>41</v>
      </c>
      <c r="Q13">
        <v>49</v>
      </c>
      <c r="R13">
        <v>77</v>
      </c>
      <c r="S13">
        <v>107</v>
      </c>
      <c r="T13">
        <v>88</v>
      </c>
      <c r="U13">
        <v>90</v>
      </c>
      <c r="V13">
        <v>89</v>
      </c>
      <c r="W13">
        <v>139</v>
      </c>
      <c r="X13">
        <v>5</v>
      </c>
      <c r="Y13">
        <v>17</v>
      </c>
      <c r="Z13">
        <v>44</v>
      </c>
      <c r="AA13">
        <v>406</v>
      </c>
    </row>
    <row r="14" spans="1:27" ht="22.5" customHeight="1">
      <c r="A14" t="s">
        <v>47</v>
      </c>
      <c r="B14">
        <v>953</v>
      </c>
      <c r="C14">
        <v>1005</v>
      </c>
      <c r="D14">
        <v>1074</v>
      </c>
      <c r="E14">
        <v>2079</v>
      </c>
      <c r="F14">
        <v>2.1</v>
      </c>
      <c r="G14">
        <v>105</v>
      </c>
      <c r="H14">
        <v>92</v>
      </c>
      <c r="I14">
        <v>99</v>
      </c>
      <c r="J14">
        <v>81</v>
      </c>
      <c r="K14">
        <v>89</v>
      </c>
      <c r="L14">
        <v>134</v>
      </c>
      <c r="M14">
        <v>137</v>
      </c>
      <c r="N14">
        <v>158</v>
      </c>
      <c r="O14">
        <v>139</v>
      </c>
      <c r="P14">
        <v>107</v>
      </c>
      <c r="Q14">
        <v>107</v>
      </c>
      <c r="R14">
        <v>154</v>
      </c>
      <c r="S14">
        <v>155</v>
      </c>
      <c r="T14">
        <v>142</v>
      </c>
      <c r="U14">
        <v>114</v>
      </c>
      <c r="V14">
        <v>95</v>
      </c>
      <c r="W14">
        <v>171</v>
      </c>
      <c r="X14">
        <v>69</v>
      </c>
      <c r="Y14">
        <v>68</v>
      </c>
      <c r="Z14">
        <v>296</v>
      </c>
      <c r="AA14">
        <v>522</v>
      </c>
    </row>
    <row r="15" spans="1:27" ht="22.5" customHeight="1">
      <c r="A15" t="s">
        <v>48</v>
      </c>
      <c r="B15">
        <v>1034</v>
      </c>
      <c r="C15">
        <v>1154</v>
      </c>
      <c r="D15">
        <v>1272</v>
      </c>
      <c r="E15">
        <v>2426</v>
      </c>
      <c r="F15">
        <v>2.2999999999999998</v>
      </c>
      <c r="G15">
        <v>148</v>
      </c>
      <c r="H15">
        <v>115</v>
      </c>
      <c r="I15">
        <v>132</v>
      </c>
      <c r="J15">
        <v>97</v>
      </c>
      <c r="K15">
        <v>107</v>
      </c>
      <c r="L15">
        <v>152</v>
      </c>
      <c r="M15">
        <v>203</v>
      </c>
      <c r="N15">
        <v>199</v>
      </c>
      <c r="O15">
        <v>167</v>
      </c>
      <c r="P15">
        <v>131</v>
      </c>
      <c r="Q15">
        <v>135</v>
      </c>
      <c r="R15">
        <v>157</v>
      </c>
      <c r="S15">
        <v>174</v>
      </c>
      <c r="T15">
        <v>128</v>
      </c>
      <c r="U15">
        <v>111</v>
      </c>
      <c r="V15">
        <v>113</v>
      </c>
      <c r="W15">
        <v>157</v>
      </c>
      <c r="X15">
        <v>93</v>
      </c>
      <c r="Y15">
        <v>101</v>
      </c>
      <c r="Z15">
        <v>395</v>
      </c>
      <c r="AA15">
        <v>509</v>
      </c>
    </row>
    <row r="16" spans="1:27" ht="22.5" customHeight="1">
      <c r="A16" t="s">
        <v>49</v>
      </c>
      <c r="B16">
        <v>700</v>
      </c>
      <c r="C16">
        <v>704</v>
      </c>
      <c r="D16">
        <v>769</v>
      </c>
      <c r="E16">
        <v>1473</v>
      </c>
      <c r="F16">
        <v>2.1</v>
      </c>
      <c r="G16">
        <v>22</v>
      </c>
      <c r="H16">
        <v>52</v>
      </c>
      <c r="I16">
        <v>71</v>
      </c>
      <c r="J16">
        <v>51</v>
      </c>
      <c r="K16">
        <v>40</v>
      </c>
      <c r="L16">
        <v>54</v>
      </c>
      <c r="M16">
        <v>46</v>
      </c>
      <c r="N16">
        <v>75</v>
      </c>
      <c r="O16">
        <v>85</v>
      </c>
      <c r="P16">
        <v>69</v>
      </c>
      <c r="Q16">
        <v>91</v>
      </c>
      <c r="R16">
        <v>110</v>
      </c>
      <c r="S16">
        <v>151</v>
      </c>
      <c r="T16">
        <v>114</v>
      </c>
      <c r="U16">
        <v>113</v>
      </c>
      <c r="V16">
        <v>105</v>
      </c>
      <c r="W16">
        <v>224</v>
      </c>
      <c r="X16">
        <v>10</v>
      </c>
      <c r="Y16">
        <v>27</v>
      </c>
      <c r="Z16">
        <v>145</v>
      </c>
      <c r="AA16">
        <v>556</v>
      </c>
    </row>
    <row r="17" spans="1:27" ht="22.5" customHeight="1">
      <c r="A17" t="s">
        <v>50</v>
      </c>
      <c r="B17">
        <v>712</v>
      </c>
      <c r="C17">
        <v>756</v>
      </c>
      <c r="D17">
        <v>841</v>
      </c>
      <c r="E17">
        <v>1597</v>
      </c>
      <c r="F17">
        <v>2.2000000000000002</v>
      </c>
      <c r="G17">
        <v>29</v>
      </c>
      <c r="H17">
        <v>36</v>
      </c>
      <c r="I17">
        <v>56</v>
      </c>
      <c r="J17">
        <v>69</v>
      </c>
      <c r="K17">
        <v>65</v>
      </c>
      <c r="L17">
        <v>65</v>
      </c>
      <c r="M17">
        <v>58</v>
      </c>
      <c r="N17">
        <v>73</v>
      </c>
      <c r="O17">
        <v>75</v>
      </c>
      <c r="P17">
        <v>85</v>
      </c>
      <c r="Q17">
        <v>81</v>
      </c>
      <c r="R17">
        <v>120</v>
      </c>
      <c r="S17">
        <v>167</v>
      </c>
      <c r="T17">
        <v>133</v>
      </c>
      <c r="U17">
        <v>127</v>
      </c>
      <c r="V17">
        <v>118</v>
      </c>
      <c r="W17">
        <v>240</v>
      </c>
      <c r="X17">
        <v>13</v>
      </c>
      <c r="Y17">
        <v>29</v>
      </c>
      <c r="Z17">
        <v>121</v>
      </c>
      <c r="AA17">
        <v>618</v>
      </c>
    </row>
    <row r="18" spans="1:27" ht="22.5" customHeight="1">
      <c r="A18" t="s">
        <v>51</v>
      </c>
      <c r="B18">
        <v>319</v>
      </c>
      <c r="C18">
        <v>304</v>
      </c>
      <c r="D18">
        <v>348</v>
      </c>
      <c r="E18">
        <v>652</v>
      </c>
      <c r="F18">
        <v>2</v>
      </c>
      <c r="G18">
        <v>14</v>
      </c>
      <c r="H18">
        <v>17</v>
      </c>
      <c r="I18">
        <v>15</v>
      </c>
      <c r="J18">
        <v>22</v>
      </c>
      <c r="K18">
        <v>14</v>
      </c>
      <c r="L18">
        <v>13</v>
      </c>
      <c r="M18">
        <v>25</v>
      </c>
      <c r="N18">
        <v>27</v>
      </c>
      <c r="O18">
        <v>21</v>
      </c>
      <c r="P18">
        <v>37</v>
      </c>
      <c r="Q18">
        <v>32</v>
      </c>
      <c r="R18">
        <v>60</v>
      </c>
      <c r="S18">
        <v>74</v>
      </c>
      <c r="T18">
        <v>57</v>
      </c>
      <c r="U18">
        <v>64</v>
      </c>
      <c r="V18">
        <v>52</v>
      </c>
      <c r="W18">
        <v>108</v>
      </c>
      <c r="X18">
        <v>7</v>
      </c>
      <c r="Y18">
        <v>15</v>
      </c>
      <c r="Z18">
        <v>46</v>
      </c>
      <c r="AA18">
        <v>281</v>
      </c>
    </row>
    <row r="19" spans="1:27" ht="22.5" customHeight="1">
      <c r="A19" t="s">
        <v>52</v>
      </c>
      <c r="B19">
        <v>2150</v>
      </c>
      <c r="C19">
        <v>2319</v>
      </c>
      <c r="D19">
        <v>2593</v>
      </c>
      <c r="E19">
        <v>4912</v>
      </c>
      <c r="F19">
        <v>2.2000000000000002</v>
      </c>
      <c r="G19">
        <v>163</v>
      </c>
      <c r="H19">
        <v>210</v>
      </c>
      <c r="I19">
        <v>266</v>
      </c>
      <c r="J19">
        <v>267</v>
      </c>
      <c r="K19">
        <v>176</v>
      </c>
      <c r="L19">
        <v>178</v>
      </c>
      <c r="M19">
        <v>209</v>
      </c>
      <c r="N19">
        <v>288</v>
      </c>
      <c r="O19">
        <v>310</v>
      </c>
      <c r="P19">
        <v>301</v>
      </c>
      <c r="Q19">
        <v>247</v>
      </c>
      <c r="R19">
        <v>333</v>
      </c>
      <c r="S19">
        <v>496</v>
      </c>
      <c r="T19">
        <v>379</v>
      </c>
      <c r="U19">
        <v>340</v>
      </c>
      <c r="V19">
        <v>305</v>
      </c>
      <c r="W19">
        <v>444</v>
      </c>
      <c r="X19">
        <v>99</v>
      </c>
      <c r="Y19">
        <v>138</v>
      </c>
      <c r="Z19">
        <v>639</v>
      </c>
      <c r="AA19">
        <v>1468</v>
      </c>
    </row>
    <row r="20" spans="1:27" ht="22.5" customHeight="1">
      <c r="A20" t="s">
        <v>63</v>
      </c>
      <c r="B20">
        <f>SUM(B5:B19)</f>
        <v>46347</v>
      </c>
      <c r="C20">
        <f>SUM(C5:C19)</f>
        <v>47715</v>
      </c>
      <c r="D20">
        <f>SUM(D5:D19)</f>
        <v>52442</v>
      </c>
      <c r="E20">
        <f>SUM(E5:E19)</f>
        <v>100157</v>
      </c>
      <c r="G20">
        <f t="shared" ref="G20:AA20" si="0">SUM(G5:G19)</f>
        <v>4222</v>
      </c>
      <c r="H20">
        <f t="shared" si="0"/>
        <v>4381</v>
      </c>
      <c r="I20">
        <f t="shared" si="0"/>
        <v>4848</v>
      </c>
      <c r="J20">
        <f t="shared" si="0"/>
        <v>4725</v>
      </c>
      <c r="K20">
        <f t="shared" si="0"/>
        <v>4253</v>
      </c>
      <c r="L20">
        <f t="shared" si="0"/>
        <v>4947</v>
      </c>
      <c r="M20">
        <f t="shared" si="0"/>
        <v>5269</v>
      </c>
      <c r="N20">
        <f t="shared" si="0"/>
        <v>6811</v>
      </c>
      <c r="O20">
        <f t="shared" si="0"/>
        <v>6535</v>
      </c>
      <c r="P20">
        <f t="shared" si="0"/>
        <v>5615</v>
      </c>
      <c r="Q20">
        <f t="shared" si="0"/>
        <v>5794</v>
      </c>
      <c r="R20">
        <f t="shared" si="0"/>
        <v>6655</v>
      </c>
      <c r="S20">
        <f t="shared" si="0"/>
        <v>8671</v>
      </c>
      <c r="T20">
        <f t="shared" si="0"/>
        <v>6743</v>
      </c>
      <c r="U20">
        <f t="shared" si="0"/>
        <v>6424</v>
      </c>
      <c r="V20">
        <f t="shared" si="0"/>
        <v>5904</v>
      </c>
      <c r="W20">
        <f t="shared" si="0"/>
        <v>8360</v>
      </c>
      <c r="X20">
        <f t="shared" si="0"/>
        <v>2504</v>
      </c>
      <c r="Y20">
        <f t="shared" si="0"/>
        <v>3417</v>
      </c>
      <c r="Z20">
        <f t="shared" si="0"/>
        <v>13451</v>
      </c>
      <c r="AA20">
        <f t="shared" si="0"/>
        <v>27431</v>
      </c>
    </row>
    <row r="21" spans="1:27" ht="22.5" customHeight="1">
      <c r="A21" t="s">
        <v>53</v>
      </c>
      <c r="B21">
        <v>3787</v>
      </c>
      <c r="C21">
        <v>4135</v>
      </c>
      <c r="D21">
        <v>4677</v>
      </c>
      <c r="E21">
        <v>8812</v>
      </c>
      <c r="F21">
        <v>2.2999999999999998</v>
      </c>
      <c r="G21">
        <v>293</v>
      </c>
      <c r="H21">
        <v>311</v>
      </c>
      <c r="I21">
        <v>393</v>
      </c>
      <c r="J21">
        <v>409</v>
      </c>
      <c r="K21">
        <v>348</v>
      </c>
      <c r="L21">
        <v>360</v>
      </c>
      <c r="M21">
        <v>400</v>
      </c>
      <c r="N21">
        <v>472</v>
      </c>
      <c r="O21">
        <v>477</v>
      </c>
      <c r="P21">
        <v>415</v>
      </c>
      <c r="Q21">
        <v>561</v>
      </c>
      <c r="R21">
        <v>661</v>
      </c>
      <c r="S21">
        <v>885</v>
      </c>
      <c r="T21">
        <v>666</v>
      </c>
      <c r="U21">
        <v>628</v>
      </c>
      <c r="V21">
        <v>586</v>
      </c>
      <c r="W21">
        <v>947</v>
      </c>
      <c r="X21">
        <v>166</v>
      </c>
      <c r="Y21">
        <v>245</v>
      </c>
      <c r="Z21">
        <v>997</v>
      </c>
      <c r="AA21">
        <v>2827</v>
      </c>
    </row>
    <row r="22" spans="1:27" ht="22.5" customHeight="1">
      <c r="A22" t="s">
        <v>54</v>
      </c>
      <c r="B22">
        <v>4791</v>
      </c>
      <c r="C22">
        <v>5207</v>
      </c>
      <c r="D22">
        <v>5744</v>
      </c>
      <c r="E22">
        <v>10951</v>
      </c>
      <c r="F22">
        <v>2.2000000000000002</v>
      </c>
      <c r="G22">
        <v>411</v>
      </c>
      <c r="H22">
        <v>488</v>
      </c>
      <c r="I22">
        <v>599</v>
      </c>
      <c r="J22">
        <v>547</v>
      </c>
      <c r="K22">
        <v>440</v>
      </c>
      <c r="L22">
        <v>486</v>
      </c>
      <c r="M22">
        <v>519</v>
      </c>
      <c r="N22">
        <v>696</v>
      </c>
      <c r="O22">
        <v>745</v>
      </c>
      <c r="P22">
        <v>629</v>
      </c>
      <c r="Q22">
        <v>643</v>
      </c>
      <c r="R22">
        <v>752</v>
      </c>
      <c r="S22">
        <v>978</v>
      </c>
      <c r="T22">
        <v>758</v>
      </c>
      <c r="U22">
        <v>706</v>
      </c>
      <c r="V22">
        <v>618</v>
      </c>
      <c r="W22">
        <v>936</v>
      </c>
      <c r="X22">
        <v>225</v>
      </c>
      <c r="Y22">
        <v>380</v>
      </c>
      <c r="Z22">
        <v>1498</v>
      </c>
      <c r="AA22">
        <v>3018</v>
      </c>
    </row>
    <row r="23" spans="1:27" ht="22.5" customHeight="1">
      <c r="A23" t="s">
        <v>55</v>
      </c>
      <c r="B23">
        <v>569</v>
      </c>
      <c r="C23">
        <v>482</v>
      </c>
      <c r="D23">
        <v>579</v>
      </c>
      <c r="E23">
        <v>1061</v>
      </c>
      <c r="F23">
        <v>1.8</v>
      </c>
      <c r="G23">
        <v>13</v>
      </c>
      <c r="H23">
        <v>16</v>
      </c>
      <c r="I23">
        <v>45</v>
      </c>
      <c r="J23">
        <v>34</v>
      </c>
      <c r="K23">
        <v>27</v>
      </c>
      <c r="L23">
        <v>23</v>
      </c>
      <c r="M23">
        <v>20</v>
      </c>
      <c r="N23">
        <v>41</v>
      </c>
      <c r="O23">
        <v>37</v>
      </c>
      <c r="P23">
        <v>39</v>
      </c>
      <c r="Q23">
        <v>55</v>
      </c>
      <c r="R23">
        <v>65</v>
      </c>
      <c r="S23">
        <v>103</v>
      </c>
      <c r="T23">
        <v>74</v>
      </c>
      <c r="U23">
        <v>82</v>
      </c>
      <c r="V23">
        <v>95</v>
      </c>
      <c r="W23">
        <v>292</v>
      </c>
      <c r="X23">
        <v>7</v>
      </c>
      <c r="Y23">
        <v>11</v>
      </c>
      <c r="Z23">
        <v>74</v>
      </c>
      <c r="AA23">
        <v>543</v>
      </c>
    </row>
    <row r="24" spans="1:27" ht="22.5" customHeight="1">
      <c r="A24" t="s">
        <v>56</v>
      </c>
      <c r="B24">
        <v>6096</v>
      </c>
      <c r="C24">
        <v>6395</v>
      </c>
      <c r="D24">
        <v>7160</v>
      </c>
      <c r="E24">
        <v>13555</v>
      </c>
      <c r="F24">
        <v>2.2000000000000002</v>
      </c>
      <c r="G24">
        <v>444</v>
      </c>
      <c r="H24">
        <v>514</v>
      </c>
      <c r="I24">
        <v>587</v>
      </c>
      <c r="J24">
        <v>631</v>
      </c>
      <c r="K24">
        <v>492</v>
      </c>
      <c r="L24">
        <v>545</v>
      </c>
      <c r="M24">
        <v>670</v>
      </c>
      <c r="N24">
        <v>791</v>
      </c>
      <c r="O24">
        <v>770</v>
      </c>
      <c r="P24">
        <v>643</v>
      </c>
      <c r="Q24">
        <v>777</v>
      </c>
      <c r="R24">
        <v>981</v>
      </c>
      <c r="S24">
        <v>1330</v>
      </c>
      <c r="T24">
        <v>1037</v>
      </c>
      <c r="U24">
        <v>940</v>
      </c>
      <c r="V24">
        <v>842</v>
      </c>
      <c r="W24">
        <v>1561</v>
      </c>
      <c r="X24">
        <v>262</v>
      </c>
      <c r="Y24">
        <v>380</v>
      </c>
      <c r="Z24">
        <v>1545</v>
      </c>
      <c r="AA24">
        <v>4380</v>
      </c>
    </row>
    <row r="25" spans="1:27" ht="22.5" customHeight="1">
      <c r="A25" t="s">
        <v>57</v>
      </c>
      <c r="B25">
        <v>1613</v>
      </c>
      <c r="C25">
        <v>1440</v>
      </c>
      <c r="D25">
        <v>1696</v>
      </c>
      <c r="E25">
        <v>3136</v>
      </c>
      <c r="F25">
        <v>1.9</v>
      </c>
      <c r="G25">
        <v>59</v>
      </c>
      <c r="H25">
        <v>56</v>
      </c>
      <c r="I25">
        <v>77</v>
      </c>
      <c r="J25">
        <v>97</v>
      </c>
      <c r="K25">
        <v>68</v>
      </c>
      <c r="L25">
        <v>80</v>
      </c>
      <c r="M25">
        <v>88</v>
      </c>
      <c r="N25">
        <v>123</v>
      </c>
      <c r="O25">
        <v>87</v>
      </c>
      <c r="P25">
        <v>110</v>
      </c>
      <c r="Q25">
        <v>159</v>
      </c>
      <c r="R25">
        <v>217</v>
      </c>
      <c r="S25">
        <v>312</v>
      </c>
      <c r="T25">
        <v>243</v>
      </c>
      <c r="U25">
        <v>284</v>
      </c>
      <c r="V25">
        <v>369</v>
      </c>
      <c r="W25">
        <v>707</v>
      </c>
      <c r="X25">
        <v>28</v>
      </c>
      <c r="Y25">
        <v>57</v>
      </c>
      <c r="Z25">
        <v>192</v>
      </c>
      <c r="AA25">
        <v>1603</v>
      </c>
    </row>
    <row r="26" spans="1:27" ht="22.5" customHeight="1">
      <c r="A26" t="s">
        <v>58</v>
      </c>
      <c r="B26">
        <v>712</v>
      </c>
      <c r="C26">
        <v>581</v>
      </c>
      <c r="D26">
        <v>717</v>
      </c>
      <c r="E26">
        <v>1298</v>
      </c>
      <c r="F26">
        <v>1.8</v>
      </c>
      <c r="G26">
        <v>12</v>
      </c>
      <c r="H26">
        <v>22</v>
      </c>
      <c r="I26">
        <v>30</v>
      </c>
      <c r="J26">
        <v>23</v>
      </c>
      <c r="K26">
        <v>20</v>
      </c>
      <c r="L26">
        <v>22</v>
      </c>
      <c r="M26">
        <v>20</v>
      </c>
      <c r="N26">
        <v>44</v>
      </c>
      <c r="O26">
        <v>39</v>
      </c>
      <c r="P26">
        <v>46</v>
      </c>
      <c r="Q26">
        <v>60</v>
      </c>
      <c r="R26">
        <v>98</v>
      </c>
      <c r="S26">
        <v>138</v>
      </c>
      <c r="T26">
        <v>120</v>
      </c>
      <c r="U26">
        <v>128</v>
      </c>
      <c r="V26">
        <v>158</v>
      </c>
      <c r="W26">
        <v>318</v>
      </c>
      <c r="X26">
        <v>9</v>
      </c>
      <c r="Y26">
        <v>11</v>
      </c>
      <c r="Z26">
        <v>64</v>
      </c>
      <c r="AA26">
        <v>724</v>
      </c>
    </row>
    <row r="27" spans="1:27" ht="22.5" customHeight="1">
      <c r="A27" t="s">
        <v>59</v>
      </c>
      <c r="B27">
        <v>2029</v>
      </c>
      <c r="C27">
        <v>2102</v>
      </c>
      <c r="D27">
        <v>2369</v>
      </c>
      <c r="E27">
        <v>4471</v>
      </c>
      <c r="F27">
        <v>2.2000000000000002</v>
      </c>
      <c r="G27">
        <v>114</v>
      </c>
      <c r="H27">
        <v>149</v>
      </c>
      <c r="I27">
        <v>192</v>
      </c>
      <c r="J27">
        <v>187</v>
      </c>
      <c r="K27">
        <v>142</v>
      </c>
      <c r="L27">
        <v>133</v>
      </c>
      <c r="M27">
        <v>135</v>
      </c>
      <c r="N27">
        <v>221</v>
      </c>
      <c r="O27">
        <v>203</v>
      </c>
      <c r="P27">
        <v>236</v>
      </c>
      <c r="Q27">
        <v>246</v>
      </c>
      <c r="R27">
        <v>322</v>
      </c>
      <c r="S27">
        <v>461</v>
      </c>
      <c r="T27">
        <v>314</v>
      </c>
      <c r="U27">
        <v>324</v>
      </c>
      <c r="V27">
        <v>346</v>
      </c>
      <c r="W27">
        <v>746</v>
      </c>
      <c r="X27">
        <v>63</v>
      </c>
      <c r="Y27">
        <v>106</v>
      </c>
      <c r="Z27">
        <v>455</v>
      </c>
      <c r="AA27">
        <v>1730</v>
      </c>
    </row>
    <row r="28" spans="1:27" ht="22.5" customHeight="1"/>
    <row r="29" spans="1:27" ht="22.5" customHeight="1">
      <c r="A29" s="2" t="s">
        <v>72</v>
      </c>
      <c r="B29">
        <v>65944</v>
      </c>
      <c r="C29">
        <v>68057</v>
      </c>
      <c r="D29">
        <v>75384</v>
      </c>
      <c r="E29">
        <v>143441</v>
      </c>
      <c r="F29">
        <v>2.1</v>
      </c>
      <c r="G29">
        <v>5568</v>
      </c>
      <c r="H29">
        <v>5937</v>
      </c>
      <c r="I29">
        <v>6771</v>
      </c>
      <c r="J29">
        <v>6653</v>
      </c>
      <c r="K29">
        <v>5790</v>
      </c>
      <c r="L29">
        <v>6596</v>
      </c>
      <c r="M29">
        <v>7121</v>
      </c>
      <c r="N29">
        <v>9199</v>
      </c>
      <c r="O29">
        <v>8893</v>
      </c>
      <c r="P29">
        <v>7733</v>
      </c>
      <c r="Q29">
        <v>8295</v>
      </c>
      <c r="R29">
        <v>9751</v>
      </c>
      <c r="S29">
        <v>12878</v>
      </c>
      <c r="T29">
        <v>9955</v>
      </c>
      <c r="U29">
        <v>9516</v>
      </c>
      <c r="V29">
        <v>8918</v>
      </c>
      <c r="W29">
        <v>13867</v>
      </c>
      <c r="X29">
        <v>3264</v>
      </c>
      <c r="Y29">
        <v>4607</v>
      </c>
      <c r="Z29">
        <v>18276</v>
      </c>
      <c r="AA29">
        <v>42256</v>
      </c>
    </row>
    <row r="30" spans="1:27" ht="22.5" customHeight="1">
      <c r="A30" s="2" t="s">
        <v>76</v>
      </c>
      <c r="B30">
        <v>812</v>
      </c>
      <c r="C30">
        <v>618</v>
      </c>
      <c r="D30">
        <v>1009</v>
      </c>
      <c r="E30">
        <v>1627</v>
      </c>
    </row>
    <row r="31" spans="1:27" ht="22.5" customHeight="1"/>
    <row r="32" spans="1:27" ht="22.5" customHeight="1">
      <c r="A32" t="s">
        <v>75</v>
      </c>
      <c r="B32">
        <f>SUM(B29:B30)</f>
        <v>66756</v>
      </c>
      <c r="C32">
        <f>SUM(C29:C30)</f>
        <v>68675</v>
      </c>
      <c r="D32">
        <f>SUM(D29:D30)</f>
        <v>76393</v>
      </c>
      <c r="E32">
        <f>SUM(E29:E30)</f>
        <v>145068</v>
      </c>
    </row>
    <row r="33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/>
  </sheetViews>
  <sheetFormatPr defaultRowHeight="13.5"/>
  <cols>
    <col min="1" max="1" width="13" customWidth="1"/>
    <col min="2" max="2" width="7.375" style="1" customWidth="1"/>
    <col min="3" max="3" width="7.375" customWidth="1"/>
    <col min="4" max="4" width="7.375" style="1" customWidth="1"/>
    <col min="5" max="5" width="7.375" customWidth="1"/>
    <col min="6" max="6" width="8.8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 s="1">
        <v>5308</v>
      </c>
      <c r="C5">
        <v>5299</v>
      </c>
      <c r="D5" s="1">
        <v>6103</v>
      </c>
      <c r="E5">
        <v>11402</v>
      </c>
      <c r="F5">
        <v>2.1</v>
      </c>
      <c r="G5">
        <v>439</v>
      </c>
      <c r="H5">
        <v>549</v>
      </c>
      <c r="I5">
        <v>530</v>
      </c>
      <c r="J5">
        <v>537</v>
      </c>
      <c r="K5">
        <v>401</v>
      </c>
      <c r="L5">
        <v>450</v>
      </c>
      <c r="M5">
        <v>494</v>
      </c>
      <c r="N5">
        <v>775</v>
      </c>
      <c r="O5">
        <v>726</v>
      </c>
      <c r="P5">
        <v>602</v>
      </c>
      <c r="Q5">
        <v>664</v>
      </c>
      <c r="R5">
        <v>723</v>
      </c>
      <c r="S5">
        <v>978</v>
      </c>
      <c r="T5">
        <v>810</v>
      </c>
      <c r="U5">
        <v>756</v>
      </c>
      <c r="V5">
        <v>741</v>
      </c>
      <c r="W5">
        <v>1227</v>
      </c>
      <c r="X5">
        <v>261</v>
      </c>
      <c r="Y5">
        <v>394</v>
      </c>
      <c r="Z5">
        <v>1518</v>
      </c>
      <c r="AA5">
        <v>3534</v>
      </c>
    </row>
    <row r="6" spans="1:27" ht="22.5" customHeight="1">
      <c r="A6" t="s">
        <v>39</v>
      </c>
      <c r="B6" s="1">
        <v>4650</v>
      </c>
      <c r="C6">
        <v>5180</v>
      </c>
      <c r="D6" s="1">
        <v>5911</v>
      </c>
      <c r="E6">
        <v>11091</v>
      </c>
      <c r="F6">
        <v>2.2999999999999998</v>
      </c>
      <c r="G6">
        <v>544</v>
      </c>
      <c r="H6">
        <v>570</v>
      </c>
      <c r="I6">
        <v>681</v>
      </c>
      <c r="J6">
        <v>686</v>
      </c>
      <c r="K6">
        <v>478</v>
      </c>
      <c r="L6">
        <v>502</v>
      </c>
      <c r="M6">
        <v>566</v>
      </c>
      <c r="N6">
        <v>714</v>
      </c>
      <c r="O6">
        <v>772</v>
      </c>
      <c r="P6">
        <v>667</v>
      </c>
      <c r="Q6">
        <v>619</v>
      </c>
      <c r="R6">
        <v>632</v>
      </c>
      <c r="S6">
        <v>889</v>
      </c>
      <c r="T6">
        <v>789</v>
      </c>
      <c r="U6">
        <v>747</v>
      </c>
      <c r="V6">
        <v>586</v>
      </c>
      <c r="W6">
        <v>649</v>
      </c>
      <c r="X6">
        <v>310</v>
      </c>
      <c r="Y6">
        <v>441</v>
      </c>
      <c r="Z6">
        <v>1795</v>
      </c>
      <c r="AA6">
        <v>2771</v>
      </c>
    </row>
    <row r="7" spans="1:27" ht="22.5" customHeight="1">
      <c r="A7" t="s">
        <v>40</v>
      </c>
      <c r="B7" s="1">
        <v>12556</v>
      </c>
      <c r="C7">
        <v>12553</v>
      </c>
      <c r="D7" s="1">
        <v>13431</v>
      </c>
      <c r="E7">
        <v>25984</v>
      </c>
      <c r="F7">
        <v>2</v>
      </c>
      <c r="G7">
        <v>1077</v>
      </c>
      <c r="H7">
        <v>1141</v>
      </c>
      <c r="I7">
        <v>1220</v>
      </c>
      <c r="J7">
        <v>1173</v>
      </c>
      <c r="K7">
        <v>1143</v>
      </c>
      <c r="L7">
        <v>1355</v>
      </c>
      <c r="M7">
        <v>1443</v>
      </c>
      <c r="N7">
        <v>1847</v>
      </c>
      <c r="O7">
        <v>1824</v>
      </c>
      <c r="P7">
        <v>1626</v>
      </c>
      <c r="Q7">
        <v>1638</v>
      </c>
      <c r="R7">
        <v>1801</v>
      </c>
      <c r="S7">
        <v>2205</v>
      </c>
      <c r="T7">
        <v>1608</v>
      </c>
      <c r="U7">
        <v>1557</v>
      </c>
      <c r="V7">
        <v>1474</v>
      </c>
      <c r="W7">
        <v>1852</v>
      </c>
      <c r="X7">
        <v>633</v>
      </c>
      <c r="Y7">
        <v>910</v>
      </c>
      <c r="Z7">
        <v>3438</v>
      </c>
      <c r="AA7">
        <v>6491</v>
      </c>
    </row>
    <row r="8" spans="1:27" ht="22.5" customHeight="1">
      <c r="A8" t="s">
        <v>41</v>
      </c>
      <c r="B8" s="1">
        <v>1007</v>
      </c>
      <c r="C8">
        <v>1026</v>
      </c>
      <c r="D8" s="1">
        <v>1023</v>
      </c>
      <c r="E8">
        <v>2049</v>
      </c>
      <c r="F8">
        <v>2</v>
      </c>
      <c r="G8">
        <v>79</v>
      </c>
      <c r="H8">
        <v>50</v>
      </c>
      <c r="I8">
        <v>58</v>
      </c>
      <c r="J8">
        <v>71</v>
      </c>
      <c r="K8">
        <v>79</v>
      </c>
      <c r="L8">
        <v>131</v>
      </c>
      <c r="M8">
        <v>104</v>
      </c>
      <c r="N8">
        <v>107</v>
      </c>
      <c r="O8">
        <v>105</v>
      </c>
      <c r="P8">
        <v>92</v>
      </c>
      <c r="Q8">
        <v>126</v>
      </c>
      <c r="R8">
        <v>152</v>
      </c>
      <c r="S8">
        <v>215</v>
      </c>
      <c r="T8">
        <v>165</v>
      </c>
      <c r="U8">
        <v>150</v>
      </c>
      <c r="V8">
        <v>158</v>
      </c>
      <c r="W8">
        <v>207</v>
      </c>
      <c r="X8">
        <v>49</v>
      </c>
      <c r="Y8">
        <v>53</v>
      </c>
      <c r="Z8">
        <v>187</v>
      </c>
      <c r="AA8">
        <v>680</v>
      </c>
    </row>
    <row r="9" spans="1:27" ht="22.5" customHeight="1">
      <c r="A9" t="s">
        <v>42</v>
      </c>
      <c r="B9" s="1">
        <v>4697</v>
      </c>
      <c r="C9">
        <v>4577</v>
      </c>
      <c r="D9" s="1">
        <v>4751</v>
      </c>
      <c r="E9">
        <v>9328</v>
      </c>
      <c r="F9">
        <v>1.9</v>
      </c>
      <c r="G9">
        <v>441</v>
      </c>
      <c r="H9">
        <v>382</v>
      </c>
      <c r="I9">
        <v>414</v>
      </c>
      <c r="J9">
        <v>414</v>
      </c>
      <c r="K9">
        <v>478</v>
      </c>
      <c r="L9">
        <v>585</v>
      </c>
      <c r="M9">
        <v>572</v>
      </c>
      <c r="N9">
        <v>665</v>
      </c>
      <c r="O9">
        <v>658</v>
      </c>
      <c r="P9">
        <v>477</v>
      </c>
      <c r="Q9">
        <v>522</v>
      </c>
      <c r="R9">
        <v>537</v>
      </c>
      <c r="S9">
        <v>752</v>
      </c>
      <c r="T9">
        <v>606</v>
      </c>
      <c r="U9">
        <v>541</v>
      </c>
      <c r="V9">
        <v>526</v>
      </c>
      <c r="W9">
        <v>758</v>
      </c>
      <c r="X9">
        <v>272</v>
      </c>
      <c r="Y9">
        <v>314</v>
      </c>
      <c r="Z9">
        <v>1237</v>
      </c>
      <c r="AA9">
        <v>2431</v>
      </c>
    </row>
    <row r="10" spans="1:27" ht="22.5" customHeight="1">
      <c r="A10" t="s">
        <v>43</v>
      </c>
      <c r="B10" s="1">
        <v>5756</v>
      </c>
      <c r="C10">
        <v>5995</v>
      </c>
      <c r="D10" s="1">
        <v>6613</v>
      </c>
      <c r="E10">
        <v>12608</v>
      </c>
      <c r="F10">
        <v>2.1</v>
      </c>
      <c r="G10">
        <v>634</v>
      </c>
      <c r="H10">
        <v>586</v>
      </c>
      <c r="I10">
        <v>639</v>
      </c>
      <c r="J10">
        <v>560</v>
      </c>
      <c r="K10">
        <v>564</v>
      </c>
      <c r="L10">
        <v>697</v>
      </c>
      <c r="M10">
        <v>737</v>
      </c>
      <c r="N10">
        <v>993</v>
      </c>
      <c r="O10">
        <v>830</v>
      </c>
      <c r="P10">
        <v>669</v>
      </c>
      <c r="Q10">
        <v>695</v>
      </c>
      <c r="R10">
        <v>851</v>
      </c>
      <c r="S10">
        <v>1023</v>
      </c>
      <c r="T10">
        <v>766</v>
      </c>
      <c r="U10">
        <v>727</v>
      </c>
      <c r="V10">
        <v>694</v>
      </c>
      <c r="W10">
        <v>943</v>
      </c>
      <c r="X10">
        <v>383</v>
      </c>
      <c r="Y10">
        <v>498</v>
      </c>
      <c r="Z10">
        <v>1859</v>
      </c>
      <c r="AA10">
        <v>3130</v>
      </c>
    </row>
    <row r="11" spans="1:27" ht="22.5" customHeight="1">
      <c r="A11" t="s">
        <v>44</v>
      </c>
      <c r="B11" s="1">
        <v>6106</v>
      </c>
      <c r="C11">
        <v>6460</v>
      </c>
      <c r="D11" s="1">
        <v>7154</v>
      </c>
      <c r="E11">
        <v>13614</v>
      </c>
      <c r="F11">
        <v>2.2000000000000002</v>
      </c>
      <c r="G11">
        <v>511</v>
      </c>
      <c r="H11">
        <v>580</v>
      </c>
      <c r="I11">
        <v>671</v>
      </c>
      <c r="J11">
        <v>659</v>
      </c>
      <c r="K11">
        <v>613</v>
      </c>
      <c r="L11">
        <v>642</v>
      </c>
      <c r="M11">
        <v>663</v>
      </c>
      <c r="N11">
        <v>885</v>
      </c>
      <c r="O11">
        <v>778</v>
      </c>
      <c r="P11">
        <v>749</v>
      </c>
      <c r="Q11">
        <v>809</v>
      </c>
      <c r="R11">
        <v>926</v>
      </c>
      <c r="S11">
        <v>1252</v>
      </c>
      <c r="T11">
        <v>970</v>
      </c>
      <c r="U11">
        <v>910</v>
      </c>
      <c r="V11">
        <v>833</v>
      </c>
      <c r="W11">
        <v>1163</v>
      </c>
      <c r="X11">
        <v>293</v>
      </c>
      <c r="Y11">
        <v>431</v>
      </c>
      <c r="Z11">
        <v>1762</v>
      </c>
      <c r="AA11">
        <v>3876</v>
      </c>
    </row>
    <row r="12" spans="1:27" ht="22.5" customHeight="1">
      <c r="A12" t="s">
        <v>45</v>
      </c>
      <c r="B12" s="1">
        <v>184</v>
      </c>
      <c r="C12">
        <v>113</v>
      </c>
      <c r="D12" s="1">
        <v>153</v>
      </c>
      <c r="E12">
        <v>266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2</v>
      </c>
      <c r="N12">
        <v>7</v>
      </c>
      <c r="O12">
        <v>2</v>
      </c>
      <c r="P12">
        <v>5</v>
      </c>
      <c r="Q12">
        <v>10</v>
      </c>
      <c r="R12">
        <v>8</v>
      </c>
      <c r="S12">
        <v>13</v>
      </c>
      <c r="T12">
        <v>21</v>
      </c>
      <c r="U12">
        <v>37</v>
      </c>
      <c r="V12">
        <v>59</v>
      </c>
      <c r="W12">
        <v>99</v>
      </c>
      <c r="X12">
        <v>1</v>
      </c>
      <c r="Y12">
        <v>0</v>
      </c>
      <c r="Z12">
        <v>1</v>
      </c>
      <c r="AA12">
        <v>216</v>
      </c>
    </row>
    <row r="13" spans="1:27" ht="22.5" customHeight="1">
      <c r="A13" t="s">
        <v>46</v>
      </c>
      <c r="B13" s="1">
        <v>427</v>
      </c>
      <c r="C13">
        <v>428</v>
      </c>
      <c r="D13" s="1">
        <v>479</v>
      </c>
      <c r="E13">
        <v>907</v>
      </c>
      <c r="F13">
        <v>2.1</v>
      </c>
      <c r="G13">
        <v>11</v>
      </c>
      <c r="H13">
        <v>19</v>
      </c>
      <c r="I13">
        <v>14</v>
      </c>
      <c r="J13">
        <v>25</v>
      </c>
      <c r="K13">
        <v>32</v>
      </c>
      <c r="L13">
        <v>21</v>
      </c>
      <c r="M13">
        <v>20</v>
      </c>
      <c r="N13">
        <v>38</v>
      </c>
      <c r="O13">
        <v>48</v>
      </c>
      <c r="P13">
        <v>42</v>
      </c>
      <c r="Q13">
        <v>49</v>
      </c>
      <c r="R13">
        <v>77</v>
      </c>
      <c r="S13">
        <v>106</v>
      </c>
      <c r="T13">
        <v>89</v>
      </c>
      <c r="U13">
        <v>89</v>
      </c>
      <c r="V13">
        <v>87</v>
      </c>
      <c r="W13">
        <v>140</v>
      </c>
      <c r="X13">
        <v>5</v>
      </c>
      <c r="Y13">
        <v>17</v>
      </c>
      <c r="Z13">
        <v>44</v>
      </c>
      <c r="AA13">
        <v>405</v>
      </c>
    </row>
    <row r="14" spans="1:27" ht="22.5" customHeight="1">
      <c r="A14" t="s">
        <v>47</v>
      </c>
      <c r="B14" s="1">
        <v>962</v>
      </c>
      <c r="C14">
        <v>1021</v>
      </c>
      <c r="D14" s="1">
        <v>1079</v>
      </c>
      <c r="E14">
        <v>2100</v>
      </c>
      <c r="F14">
        <v>2.1</v>
      </c>
      <c r="G14">
        <v>107</v>
      </c>
      <c r="H14">
        <v>89</v>
      </c>
      <c r="I14">
        <v>102</v>
      </c>
      <c r="J14">
        <v>81</v>
      </c>
      <c r="K14">
        <v>90</v>
      </c>
      <c r="L14">
        <v>134</v>
      </c>
      <c r="M14">
        <v>144</v>
      </c>
      <c r="N14">
        <v>160</v>
      </c>
      <c r="O14">
        <v>142</v>
      </c>
      <c r="P14">
        <v>109</v>
      </c>
      <c r="Q14">
        <v>112</v>
      </c>
      <c r="R14">
        <v>150</v>
      </c>
      <c r="S14">
        <v>156</v>
      </c>
      <c r="T14">
        <v>144</v>
      </c>
      <c r="U14">
        <v>112</v>
      </c>
      <c r="V14">
        <v>98</v>
      </c>
      <c r="W14">
        <v>170</v>
      </c>
      <c r="X14">
        <v>69</v>
      </c>
      <c r="Y14">
        <v>69</v>
      </c>
      <c r="Z14">
        <v>298</v>
      </c>
      <c r="AA14">
        <v>524</v>
      </c>
    </row>
    <row r="15" spans="1:27" ht="22.5" customHeight="1">
      <c r="A15" t="s">
        <v>48</v>
      </c>
      <c r="B15" s="1">
        <v>1042</v>
      </c>
      <c r="C15">
        <v>1158</v>
      </c>
      <c r="D15" s="1">
        <v>1275</v>
      </c>
      <c r="E15">
        <v>2433</v>
      </c>
      <c r="F15">
        <v>2.2999999999999998</v>
      </c>
      <c r="G15">
        <v>148</v>
      </c>
      <c r="H15">
        <v>114</v>
      </c>
      <c r="I15">
        <v>128</v>
      </c>
      <c r="J15">
        <v>102</v>
      </c>
      <c r="K15">
        <v>111</v>
      </c>
      <c r="L15">
        <v>153</v>
      </c>
      <c r="M15">
        <v>201</v>
      </c>
      <c r="N15">
        <v>201</v>
      </c>
      <c r="O15">
        <v>170</v>
      </c>
      <c r="P15">
        <v>129</v>
      </c>
      <c r="Q15">
        <v>133</v>
      </c>
      <c r="R15">
        <v>157</v>
      </c>
      <c r="S15">
        <v>171</v>
      </c>
      <c r="T15">
        <v>134</v>
      </c>
      <c r="U15">
        <v>111</v>
      </c>
      <c r="V15">
        <v>112</v>
      </c>
      <c r="W15">
        <v>158</v>
      </c>
      <c r="X15">
        <v>94</v>
      </c>
      <c r="Y15">
        <v>98</v>
      </c>
      <c r="Z15">
        <v>390</v>
      </c>
      <c r="AA15">
        <v>515</v>
      </c>
    </row>
    <row r="16" spans="1:27" ht="22.5" customHeight="1">
      <c r="A16" t="s">
        <v>49</v>
      </c>
      <c r="B16" s="1">
        <v>697</v>
      </c>
      <c r="C16">
        <v>700</v>
      </c>
      <c r="D16" s="1">
        <v>764</v>
      </c>
      <c r="E16">
        <v>1464</v>
      </c>
      <c r="F16">
        <v>2.1</v>
      </c>
      <c r="G16">
        <v>22</v>
      </c>
      <c r="H16">
        <v>51</v>
      </c>
      <c r="I16">
        <v>69</v>
      </c>
      <c r="J16">
        <v>50</v>
      </c>
      <c r="K16">
        <v>41</v>
      </c>
      <c r="L16">
        <v>55</v>
      </c>
      <c r="M16">
        <v>43</v>
      </c>
      <c r="N16">
        <v>74</v>
      </c>
      <c r="O16">
        <v>87</v>
      </c>
      <c r="P16">
        <v>67</v>
      </c>
      <c r="Q16">
        <v>92</v>
      </c>
      <c r="R16">
        <v>111</v>
      </c>
      <c r="S16">
        <v>148</v>
      </c>
      <c r="T16">
        <v>115</v>
      </c>
      <c r="U16">
        <v>113</v>
      </c>
      <c r="V16">
        <v>105</v>
      </c>
      <c r="W16">
        <v>221</v>
      </c>
      <c r="X16">
        <v>10</v>
      </c>
      <c r="Y16">
        <v>26</v>
      </c>
      <c r="Z16">
        <v>142</v>
      </c>
      <c r="AA16">
        <v>554</v>
      </c>
    </row>
    <row r="17" spans="1:27" ht="22.5" customHeight="1">
      <c r="A17" t="s">
        <v>50</v>
      </c>
      <c r="B17" s="1">
        <v>713</v>
      </c>
      <c r="C17">
        <v>755</v>
      </c>
      <c r="D17" s="1">
        <v>841</v>
      </c>
      <c r="E17">
        <v>1596</v>
      </c>
      <c r="F17">
        <v>2.2000000000000002</v>
      </c>
      <c r="G17">
        <v>29</v>
      </c>
      <c r="H17">
        <v>36</v>
      </c>
      <c r="I17">
        <v>54</v>
      </c>
      <c r="J17">
        <v>71</v>
      </c>
      <c r="K17">
        <v>63</v>
      </c>
      <c r="L17">
        <v>63</v>
      </c>
      <c r="M17">
        <v>59</v>
      </c>
      <c r="N17">
        <v>76</v>
      </c>
      <c r="O17">
        <v>73</v>
      </c>
      <c r="P17">
        <v>84</v>
      </c>
      <c r="Q17">
        <v>82</v>
      </c>
      <c r="R17">
        <v>118</v>
      </c>
      <c r="S17">
        <v>164</v>
      </c>
      <c r="T17">
        <v>136</v>
      </c>
      <c r="U17">
        <v>128</v>
      </c>
      <c r="V17">
        <v>118</v>
      </c>
      <c r="W17">
        <v>242</v>
      </c>
      <c r="X17">
        <v>13</v>
      </c>
      <c r="Y17">
        <v>29</v>
      </c>
      <c r="Z17">
        <v>119</v>
      </c>
      <c r="AA17">
        <v>624</v>
      </c>
    </row>
    <row r="18" spans="1:27" ht="22.5" customHeight="1">
      <c r="A18" t="s">
        <v>51</v>
      </c>
      <c r="B18" s="1">
        <v>318</v>
      </c>
      <c r="C18">
        <v>304</v>
      </c>
      <c r="D18" s="1">
        <v>347</v>
      </c>
      <c r="E18">
        <v>651</v>
      </c>
      <c r="F18">
        <v>2</v>
      </c>
      <c r="G18">
        <v>15</v>
      </c>
      <c r="H18">
        <v>15</v>
      </c>
      <c r="I18">
        <v>17</v>
      </c>
      <c r="J18">
        <v>20</v>
      </c>
      <c r="K18">
        <v>16</v>
      </c>
      <c r="L18">
        <v>13</v>
      </c>
      <c r="M18">
        <v>25</v>
      </c>
      <c r="N18">
        <v>26</v>
      </c>
      <c r="O18">
        <v>21</v>
      </c>
      <c r="P18">
        <v>36</v>
      </c>
      <c r="Q18">
        <v>33</v>
      </c>
      <c r="R18">
        <v>59</v>
      </c>
      <c r="S18">
        <v>71</v>
      </c>
      <c r="T18">
        <v>60</v>
      </c>
      <c r="U18">
        <v>64</v>
      </c>
      <c r="V18">
        <v>52</v>
      </c>
      <c r="W18">
        <v>108</v>
      </c>
      <c r="X18">
        <v>8</v>
      </c>
      <c r="Y18">
        <v>14</v>
      </c>
      <c r="Z18">
        <v>47</v>
      </c>
      <c r="AA18">
        <v>284</v>
      </c>
    </row>
    <row r="19" spans="1:27" ht="22.5" customHeight="1">
      <c r="A19" t="s">
        <v>52</v>
      </c>
      <c r="B19" s="1">
        <v>2152</v>
      </c>
      <c r="C19">
        <v>2313</v>
      </c>
      <c r="D19" s="1">
        <v>2600</v>
      </c>
      <c r="E19">
        <v>4913</v>
      </c>
      <c r="F19">
        <v>2.2000000000000002</v>
      </c>
      <c r="G19">
        <v>167</v>
      </c>
      <c r="H19">
        <v>204</v>
      </c>
      <c r="I19">
        <v>264</v>
      </c>
      <c r="J19">
        <v>272</v>
      </c>
      <c r="K19">
        <v>175</v>
      </c>
      <c r="L19">
        <v>178</v>
      </c>
      <c r="M19">
        <v>208</v>
      </c>
      <c r="N19">
        <v>286</v>
      </c>
      <c r="O19">
        <v>311</v>
      </c>
      <c r="P19">
        <v>305</v>
      </c>
      <c r="Q19">
        <v>248</v>
      </c>
      <c r="R19">
        <v>326</v>
      </c>
      <c r="S19">
        <v>501</v>
      </c>
      <c r="T19">
        <v>375</v>
      </c>
      <c r="U19">
        <v>340</v>
      </c>
      <c r="V19">
        <v>309</v>
      </c>
      <c r="W19">
        <v>444</v>
      </c>
      <c r="X19">
        <v>99</v>
      </c>
      <c r="Y19">
        <v>139</v>
      </c>
      <c r="Z19">
        <v>635</v>
      </c>
      <c r="AA19">
        <v>1468</v>
      </c>
    </row>
    <row r="20" spans="1:27" ht="22.5" customHeight="1">
      <c r="A20" t="s">
        <v>63</v>
      </c>
      <c r="B20">
        <f>SUM(B5:B19)</f>
        <v>46575</v>
      </c>
      <c r="C20">
        <f>SUM(C5:C19)</f>
        <v>47882</v>
      </c>
      <c r="D20">
        <f>SUM(D5:D19)</f>
        <v>52524</v>
      </c>
      <c r="E20">
        <f>SUM(E5:E19)</f>
        <v>100406</v>
      </c>
      <c r="G20">
        <f t="shared" ref="G20:AA20" si="0">SUM(G5:G19)</f>
        <v>4225</v>
      </c>
      <c r="H20">
        <f t="shared" si="0"/>
        <v>4386</v>
      </c>
      <c r="I20">
        <f t="shared" si="0"/>
        <v>4861</v>
      </c>
      <c r="J20">
        <f t="shared" si="0"/>
        <v>4721</v>
      </c>
      <c r="K20">
        <f t="shared" si="0"/>
        <v>4285</v>
      </c>
      <c r="L20">
        <f t="shared" si="0"/>
        <v>4980</v>
      </c>
      <c r="M20">
        <f t="shared" si="0"/>
        <v>5281</v>
      </c>
      <c r="N20">
        <f t="shared" si="0"/>
        <v>6854</v>
      </c>
      <c r="O20">
        <f t="shared" si="0"/>
        <v>6547</v>
      </c>
      <c r="P20">
        <f t="shared" si="0"/>
        <v>5659</v>
      </c>
      <c r="Q20">
        <f t="shared" si="0"/>
        <v>5832</v>
      </c>
      <c r="R20">
        <f t="shared" si="0"/>
        <v>6628</v>
      </c>
      <c r="S20">
        <f t="shared" si="0"/>
        <v>8644</v>
      </c>
      <c r="T20">
        <f t="shared" si="0"/>
        <v>6788</v>
      </c>
      <c r="U20">
        <f t="shared" si="0"/>
        <v>6382</v>
      </c>
      <c r="V20">
        <f t="shared" si="0"/>
        <v>5952</v>
      </c>
      <c r="W20">
        <f t="shared" si="0"/>
        <v>8381</v>
      </c>
      <c r="X20">
        <f t="shared" si="0"/>
        <v>2500</v>
      </c>
      <c r="Y20">
        <f t="shared" si="0"/>
        <v>3433</v>
      </c>
      <c r="Z20">
        <f t="shared" si="0"/>
        <v>13472</v>
      </c>
      <c r="AA20">
        <f t="shared" si="0"/>
        <v>27503</v>
      </c>
    </row>
    <row r="21" spans="1:27" ht="22.5" customHeight="1">
      <c r="A21" t="s">
        <v>53</v>
      </c>
      <c r="B21" s="1">
        <v>3805</v>
      </c>
      <c r="C21">
        <v>4147</v>
      </c>
      <c r="D21" s="1">
        <v>4674</v>
      </c>
      <c r="E21">
        <v>8821</v>
      </c>
      <c r="F21">
        <v>2.2999999999999998</v>
      </c>
      <c r="G21">
        <v>290</v>
      </c>
      <c r="H21">
        <v>311</v>
      </c>
      <c r="I21">
        <v>391</v>
      </c>
      <c r="J21">
        <v>409</v>
      </c>
      <c r="K21">
        <v>352</v>
      </c>
      <c r="L21">
        <v>363</v>
      </c>
      <c r="M21">
        <v>398</v>
      </c>
      <c r="N21">
        <v>469</v>
      </c>
      <c r="O21">
        <v>473</v>
      </c>
      <c r="P21">
        <v>423</v>
      </c>
      <c r="Q21">
        <v>560</v>
      </c>
      <c r="R21">
        <v>664</v>
      </c>
      <c r="S21">
        <v>882</v>
      </c>
      <c r="T21">
        <v>669</v>
      </c>
      <c r="U21">
        <v>630</v>
      </c>
      <c r="V21">
        <v>590</v>
      </c>
      <c r="W21">
        <v>947</v>
      </c>
      <c r="X21">
        <v>166</v>
      </c>
      <c r="Y21">
        <v>246</v>
      </c>
      <c r="Z21">
        <v>992</v>
      </c>
      <c r="AA21">
        <v>2836</v>
      </c>
    </row>
    <row r="22" spans="1:27" ht="22.5" customHeight="1">
      <c r="A22" t="s">
        <v>54</v>
      </c>
      <c r="B22" s="1">
        <v>4798</v>
      </c>
      <c r="C22">
        <v>5203</v>
      </c>
      <c r="D22" s="1">
        <v>5731</v>
      </c>
      <c r="E22">
        <v>10934</v>
      </c>
      <c r="F22">
        <v>2.2000000000000002</v>
      </c>
      <c r="G22">
        <v>406</v>
      </c>
      <c r="H22">
        <v>486</v>
      </c>
      <c r="I22">
        <v>605</v>
      </c>
      <c r="J22">
        <v>530</v>
      </c>
      <c r="K22">
        <v>454</v>
      </c>
      <c r="L22">
        <v>475</v>
      </c>
      <c r="M22">
        <v>512</v>
      </c>
      <c r="N22">
        <v>697</v>
      </c>
      <c r="O22">
        <v>747</v>
      </c>
      <c r="P22">
        <v>630</v>
      </c>
      <c r="Q22">
        <v>648</v>
      </c>
      <c r="R22">
        <v>750</v>
      </c>
      <c r="S22">
        <v>973</v>
      </c>
      <c r="T22">
        <v>771</v>
      </c>
      <c r="U22">
        <v>702</v>
      </c>
      <c r="V22">
        <v>614</v>
      </c>
      <c r="W22">
        <v>934</v>
      </c>
      <c r="X22">
        <v>217</v>
      </c>
      <c r="Y22">
        <v>378</v>
      </c>
      <c r="Z22">
        <v>1497</v>
      </c>
      <c r="AA22">
        <v>3021</v>
      </c>
    </row>
    <row r="23" spans="1:27" ht="22.5" customHeight="1">
      <c r="A23" t="s">
        <v>55</v>
      </c>
      <c r="B23" s="1">
        <v>578</v>
      </c>
      <c r="C23">
        <v>485</v>
      </c>
      <c r="D23" s="1">
        <v>579</v>
      </c>
      <c r="E23">
        <v>1064</v>
      </c>
      <c r="F23">
        <v>1.8</v>
      </c>
      <c r="G23">
        <v>11</v>
      </c>
      <c r="H23">
        <v>15</v>
      </c>
      <c r="I23">
        <v>49</v>
      </c>
      <c r="J23">
        <v>34</v>
      </c>
      <c r="K23">
        <v>27</v>
      </c>
      <c r="L23">
        <v>26</v>
      </c>
      <c r="M23">
        <v>19</v>
      </c>
      <c r="N23">
        <v>40</v>
      </c>
      <c r="O23">
        <v>36</v>
      </c>
      <c r="P23">
        <v>41</v>
      </c>
      <c r="Q23">
        <v>56</v>
      </c>
      <c r="R23">
        <v>65</v>
      </c>
      <c r="S23">
        <v>103</v>
      </c>
      <c r="T23">
        <v>73</v>
      </c>
      <c r="U23">
        <v>82</v>
      </c>
      <c r="V23">
        <v>97</v>
      </c>
      <c r="W23">
        <v>290</v>
      </c>
      <c r="X23">
        <v>6</v>
      </c>
      <c r="Y23">
        <v>10</v>
      </c>
      <c r="Z23">
        <v>75</v>
      </c>
      <c r="AA23">
        <v>542</v>
      </c>
    </row>
    <row r="24" spans="1:27" ht="22.5" customHeight="1">
      <c r="A24" t="s">
        <v>56</v>
      </c>
      <c r="B24" s="1">
        <v>6096</v>
      </c>
      <c r="C24">
        <v>6402</v>
      </c>
      <c r="D24" s="1">
        <v>7157</v>
      </c>
      <c r="E24">
        <v>13559</v>
      </c>
      <c r="F24">
        <v>2.2000000000000002</v>
      </c>
      <c r="G24">
        <v>445</v>
      </c>
      <c r="H24">
        <v>515</v>
      </c>
      <c r="I24">
        <v>585</v>
      </c>
      <c r="J24">
        <v>631</v>
      </c>
      <c r="K24">
        <v>491</v>
      </c>
      <c r="L24">
        <v>546</v>
      </c>
      <c r="M24">
        <v>673</v>
      </c>
      <c r="N24">
        <v>789</v>
      </c>
      <c r="O24">
        <v>774</v>
      </c>
      <c r="P24">
        <v>649</v>
      </c>
      <c r="Q24">
        <v>772</v>
      </c>
      <c r="R24">
        <v>981</v>
      </c>
      <c r="S24">
        <v>1322</v>
      </c>
      <c r="T24">
        <v>1045</v>
      </c>
      <c r="U24">
        <v>938</v>
      </c>
      <c r="V24">
        <v>843</v>
      </c>
      <c r="W24">
        <v>1560</v>
      </c>
      <c r="X24">
        <v>262</v>
      </c>
      <c r="Y24">
        <v>377</v>
      </c>
      <c r="Z24">
        <v>1545</v>
      </c>
      <c r="AA24">
        <v>4386</v>
      </c>
    </row>
    <row r="25" spans="1:27" ht="22.5" customHeight="1">
      <c r="A25" t="s">
        <v>57</v>
      </c>
      <c r="B25" s="1">
        <v>1614</v>
      </c>
      <c r="C25">
        <v>1444</v>
      </c>
      <c r="D25" s="1">
        <v>1686</v>
      </c>
      <c r="E25">
        <v>3130</v>
      </c>
      <c r="F25">
        <v>1.9</v>
      </c>
      <c r="G25">
        <v>59</v>
      </c>
      <c r="H25">
        <v>56</v>
      </c>
      <c r="I25">
        <v>76</v>
      </c>
      <c r="J25">
        <v>94</v>
      </c>
      <c r="K25">
        <v>67</v>
      </c>
      <c r="L25">
        <v>79</v>
      </c>
      <c r="M25">
        <v>90</v>
      </c>
      <c r="N25">
        <v>124</v>
      </c>
      <c r="O25">
        <v>88</v>
      </c>
      <c r="P25">
        <v>110</v>
      </c>
      <c r="Q25">
        <v>160</v>
      </c>
      <c r="R25">
        <v>216</v>
      </c>
      <c r="S25">
        <v>307</v>
      </c>
      <c r="T25">
        <v>245</v>
      </c>
      <c r="U25">
        <v>285</v>
      </c>
      <c r="V25">
        <v>367</v>
      </c>
      <c r="W25">
        <v>707</v>
      </c>
      <c r="X25">
        <v>26</v>
      </c>
      <c r="Y25">
        <v>59</v>
      </c>
      <c r="Z25">
        <v>191</v>
      </c>
      <c r="AA25">
        <v>1604</v>
      </c>
    </row>
    <row r="26" spans="1:27" ht="22.5" customHeight="1">
      <c r="A26" t="s">
        <v>58</v>
      </c>
      <c r="B26" s="1">
        <v>714</v>
      </c>
      <c r="C26">
        <v>579</v>
      </c>
      <c r="D26" s="1">
        <v>720</v>
      </c>
      <c r="E26">
        <v>1299</v>
      </c>
      <c r="F26">
        <v>1.8</v>
      </c>
      <c r="G26">
        <v>12</v>
      </c>
      <c r="H26">
        <v>22</v>
      </c>
      <c r="I26">
        <v>30</v>
      </c>
      <c r="J26">
        <v>24</v>
      </c>
      <c r="K26">
        <v>20</v>
      </c>
      <c r="L26">
        <v>22</v>
      </c>
      <c r="M26">
        <v>19</v>
      </c>
      <c r="N26">
        <v>45</v>
      </c>
      <c r="O26">
        <v>38</v>
      </c>
      <c r="P26">
        <v>49</v>
      </c>
      <c r="Q26">
        <v>61</v>
      </c>
      <c r="R26">
        <v>94</v>
      </c>
      <c r="S26">
        <v>138</v>
      </c>
      <c r="T26">
        <v>123</v>
      </c>
      <c r="U26">
        <v>127</v>
      </c>
      <c r="V26">
        <v>157</v>
      </c>
      <c r="W26">
        <v>318</v>
      </c>
      <c r="X26">
        <v>9</v>
      </c>
      <c r="Y26">
        <v>11</v>
      </c>
      <c r="Z26">
        <v>64</v>
      </c>
      <c r="AA26">
        <v>725</v>
      </c>
    </row>
    <row r="27" spans="1:27" ht="22.5" customHeight="1">
      <c r="A27" t="s">
        <v>59</v>
      </c>
      <c r="B27" s="1">
        <v>2038</v>
      </c>
      <c r="C27">
        <v>2101</v>
      </c>
      <c r="D27" s="1">
        <v>2373</v>
      </c>
      <c r="E27">
        <v>4474</v>
      </c>
      <c r="F27">
        <v>2.1</v>
      </c>
      <c r="G27">
        <v>111</v>
      </c>
      <c r="H27">
        <v>149</v>
      </c>
      <c r="I27">
        <v>192</v>
      </c>
      <c r="J27">
        <v>187</v>
      </c>
      <c r="K27">
        <v>140</v>
      </c>
      <c r="L27">
        <v>134</v>
      </c>
      <c r="M27">
        <v>132</v>
      </c>
      <c r="N27">
        <v>224</v>
      </c>
      <c r="O27">
        <v>206</v>
      </c>
      <c r="P27">
        <v>235</v>
      </c>
      <c r="Q27">
        <v>250</v>
      </c>
      <c r="R27">
        <v>323</v>
      </c>
      <c r="S27">
        <v>454</v>
      </c>
      <c r="T27">
        <v>322</v>
      </c>
      <c r="U27">
        <v>322</v>
      </c>
      <c r="V27">
        <v>342</v>
      </c>
      <c r="W27">
        <v>751</v>
      </c>
      <c r="X27">
        <v>60</v>
      </c>
      <c r="Y27">
        <v>108</v>
      </c>
      <c r="Z27">
        <v>452</v>
      </c>
      <c r="AA27">
        <v>1737</v>
      </c>
    </row>
    <row r="28" spans="1:27" ht="22.5" customHeight="1"/>
    <row r="29" spans="1:27" ht="22.5" customHeight="1">
      <c r="A29" s="2" t="s">
        <v>72</v>
      </c>
      <c r="B29" s="1">
        <v>66218</v>
      </c>
      <c r="C29">
        <v>68243</v>
      </c>
      <c r="D29" s="1">
        <v>75444</v>
      </c>
      <c r="E29">
        <v>143687</v>
      </c>
      <c r="F29">
        <v>2.1</v>
      </c>
      <c r="G29">
        <v>5559</v>
      </c>
      <c r="H29">
        <v>5940</v>
      </c>
      <c r="I29">
        <v>6789</v>
      </c>
      <c r="J29">
        <v>6630</v>
      </c>
      <c r="K29">
        <v>5836</v>
      </c>
      <c r="L29">
        <v>6625</v>
      </c>
      <c r="M29">
        <v>7124</v>
      </c>
      <c r="N29">
        <v>9242</v>
      </c>
      <c r="O29">
        <v>8909</v>
      </c>
      <c r="P29">
        <v>7796</v>
      </c>
      <c r="Q29">
        <v>8339</v>
      </c>
      <c r="R29">
        <v>9721</v>
      </c>
      <c r="S29">
        <v>12823</v>
      </c>
      <c r="T29">
        <v>10036</v>
      </c>
      <c r="U29">
        <v>9468</v>
      </c>
      <c r="V29">
        <v>8962</v>
      </c>
      <c r="W29">
        <v>13888</v>
      </c>
      <c r="X29">
        <v>3246</v>
      </c>
      <c r="Y29">
        <v>4622</v>
      </c>
      <c r="Z29">
        <v>18288</v>
      </c>
      <c r="AA29">
        <v>42354</v>
      </c>
    </row>
    <row r="30" spans="1:27" ht="22.5" customHeight="1">
      <c r="A30" s="2" t="s">
        <v>76</v>
      </c>
      <c r="B30" s="1">
        <v>789</v>
      </c>
      <c r="C30">
        <v>613</v>
      </c>
      <c r="D30" s="1">
        <v>993</v>
      </c>
      <c r="E30">
        <v>1606</v>
      </c>
    </row>
    <row r="31" spans="1:27" ht="22.5" customHeight="1"/>
    <row r="32" spans="1:27" ht="22.5" customHeight="1">
      <c r="A32" t="s">
        <v>75</v>
      </c>
      <c r="B32">
        <f>SUM(B29:B30)</f>
        <v>67007</v>
      </c>
      <c r="C32">
        <f>SUM(C29:C30)</f>
        <v>68856</v>
      </c>
      <c r="D32">
        <f>SUM(D29:D30)</f>
        <v>76437</v>
      </c>
      <c r="E32">
        <f>SUM(E29:E30)</f>
        <v>145293</v>
      </c>
    </row>
    <row r="33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5301</v>
      </c>
      <c r="C5">
        <v>5301</v>
      </c>
      <c r="D5">
        <v>6090</v>
      </c>
      <c r="E5">
        <v>11391</v>
      </c>
      <c r="F5">
        <v>2.1</v>
      </c>
      <c r="G5">
        <v>444</v>
      </c>
      <c r="H5">
        <v>545</v>
      </c>
      <c r="I5">
        <v>538</v>
      </c>
      <c r="J5">
        <v>526</v>
      </c>
      <c r="K5">
        <v>404</v>
      </c>
      <c r="L5">
        <v>448</v>
      </c>
      <c r="M5">
        <v>490</v>
      </c>
      <c r="N5">
        <v>771</v>
      </c>
      <c r="O5">
        <v>732</v>
      </c>
      <c r="P5">
        <v>598</v>
      </c>
      <c r="Q5">
        <v>667</v>
      </c>
      <c r="R5">
        <v>722</v>
      </c>
      <c r="S5">
        <v>967</v>
      </c>
      <c r="T5">
        <v>810</v>
      </c>
      <c r="U5">
        <v>766</v>
      </c>
      <c r="V5">
        <v>735</v>
      </c>
      <c r="W5">
        <v>1228</v>
      </c>
      <c r="X5">
        <v>267</v>
      </c>
      <c r="Y5">
        <v>391</v>
      </c>
      <c r="Z5">
        <v>1527</v>
      </c>
      <c r="AA5">
        <v>3539</v>
      </c>
    </row>
    <row r="6" spans="1:27" ht="22.5" customHeight="1">
      <c r="A6" t="s">
        <v>39</v>
      </c>
      <c r="B6">
        <v>4646</v>
      </c>
      <c r="C6">
        <v>5168</v>
      </c>
      <c r="D6">
        <v>5914</v>
      </c>
      <c r="E6">
        <v>11082</v>
      </c>
      <c r="F6">
        <v>2.2999999999999998</v>
      </c>
      <c r="G6">
        <v>551</v>
      </c>
      <c r="H6">
        <v>567</v>
      </c>
      <c r="I6">
        <v>671</v>
      </c>
      <c r="J6">
        <v>691</v>
      </c>
      <c r="K6">
        <v>474</v>
      </c>
      <c r="L6">
        <v>511</v>
      </c>
      <c r="M6">
        <v>558</v>
      </c>
      <c r="N6">
        <v>704</v>
      </c>
      <c r="O6">
        <v>775</v>
      </c>
      <c r="P6">
        <v>661</v>
      </c>
      <c r="Q6">
        <v>625</v>
      </c>
      <c r="R6">
        <v>635</v>
      </c>
      <c r="S6">
        <v>880</v>
      </c>
      <c r="T6">
        <v>795</v>
      </c>
      <c r="U6">
        <v>738</v>
      </c>
      <c r="V6">
        <v>593</v>
      </c>
      <c r="W6">
        <v>653</v>
      </c>
      <c r="X6">
        <v>310</v>
      </c>
      <c r="Y6">
        <v>442</v>
      </c>
      <c r="Z6">
        <v>1789</v>
      </c>
      <c r="AA6">
        <v>2779</v>
      </c>
    </row>
    <row r="7" spans="1:27" ht="22.5" customHeight="1">
      <c r="A7" t="s">
        <v>40</v>
      </c>
      <c r="B7">
        <v>12589</v>
      </c>
      <c r="C7">
        <v>12580</v>
      </c>
      <c r="D7">
        <v>13461</v>
      </c>
      <c r="E7">
        <v>26041</v>
      </c>
      <c r="F7">
        <v>2</v>
      </c>
      <c r="G7">
        <v>1095</v>
      </c>
      <c r="H7">
        <v>1138</v>
      </c>
      <c r="I7">
        <v>1226</v>
      </c>
      <c r="J7">
        <v>1168</v>
      </c>
      <c r="K7">
        <v>1167</v>
      </c>
      <c r="L7">
        <v>1341</v>
      </c>
      <c r="M7">
        <v>1447</v>
      </c>
      <c r="N7">
        <v>1862</v>
      </c>
      <c r="O7">
        <v>1835</v>
      </c>
      <c r="P7">
        <v>1621</v>
      </c>
      <c r="Q7">
        <v>1639</v>
      </c>
      <c r="R7">
        <v>1801</v>
      </c>
      <c r="S7">
        <v>2207</v>
      </c>
      <c r="T7">
        <v>1610</v>
      </c>
      <c r="U7">
        <v>1554</v>
      </c>
      <c r="V7">
        <v>1473</v>
      </c>
      <c r="W7">
        <v>1857</v>
      </c>
      <c r="X7">
        <v>635</v>
      </c>
      <c r="Y7">
        <v>923</v>
      </c>
      <c r="Z7">
        <v>3459</v>
      </c>
      <c r="AA7">
        <v>6494</v>
      </c>
    </row>
    <row r="8" spans="1:27" ht="22.5" customHeight="1">
      <c r="A8" t="s">
        <v>41</v>
      </c>
      <c r="B8">
        <v>1005</v>
      </c>
      <c r="C8">
        <v>1019</v>
      </c>
      <c r="D8">
        <v>1015</v>
      </c>
      <c r="E8">
        <v>2034</v>
      </c>
      <c r="F8">
        <v>2</v>
      </c>
      <c r="G8">
        <v>73</v>
      </c>
      <c r="H8">
        <v>52</v>
      </c>
      <c r="I8">
        <v>54</v>
      </c>
      <c r="J8">
        <v>74</v>
      </c>
      <c r="K8">
        <v>76</v>
      </c>
      <c r="L8">
        <v>128</v>
      </c>
      <c r="M8">
        <v>103</v>
      </c>
      <c r="N8">
        <v>105</v>
      </c>
      <c r="O8">
        <v>106</v>
      </c>
      <c r="P8">
        <v>93</v>
      </c>
      <c r="Q8">
        <v>127</v>
      </c>
      <c r="R8">
        <v>151</v>
      </c>
      <c r="S8">
        <v>214</v>
      </c>
      <c r="T8">
        <v>164</v>
      </c>
      <c r="U8">
        <v>150</v>
      </c>
      <c r="V8">
        <v>158</v>
      </c>
      <c r="W8">
        <v>206</v>
      </c>
      <c r="X8">
        <v>46</v>
      </c>
      <c r="Y8">
        <v>53</v>
      </c>
      <c r="Z8">
        <v>179</v>
      </c>
      <c r="AA8">
        <v>678</v>
      </c>
    </row>
    <row r="9" spans="1:27" ht="22.5" customHeight="1">
      <c r="A9" t="s">
        <v>42</v>
      </c>
      <c r="B9">
        <v>4675</v>
      </c>
      <c r="C9">
        <v>4568</v>
      </c>
      <c r="D9">
        <v>4745</v>
      </c>
      <c r="E9">
        <v>9313</v>
      </c>
      <c r="F9">
        <v>1.9</v>
      </c>
      <c r="G9">
        <v>441</v>
      </c>
      <c r="H9">
        <v>378</v>
      </c>
      <c r="I9">
        <v>413</v>
      </c>
      <c r="J9">
        <v>414</v>
      </c>
      <c r="K9">
        <v>481</v>
      </c>
      <c r="L9">
        <v>589</v>
      </c>
      <c r="M9">
        <v>564</v>
      </c>
      <c r="N9">
        <v>648</v>
      </c>
      <c r="O9">
        <v>668</v>
      </c>
      <c r="P9">
        <v>480</v>
      </c>
      <c r="Q9">
        <v>515</v>
      </c>
      <c r="R9">
        <v>534</v>
      </c>
      <c r="S9">
        <v>747</v>
      </c>
      <c r="T9">
        <v>612</v>
      </c>
      <c r="U9">
        <v>541</v>
      </c>
      <c r="V9">
        <v>529</v>
      </c>
      <c r="W9">
        <v>759</v>
      </c>
      <c r="X9">
        <v>275</v>
      </c>
      <c r="Y9">
        <v>309</v>
      </c>
      <c r="Z9">
        <v>1232</v>
      </c>
      <c r="AA9">
        <v>2441</v>
      </c>
    </row>
    <row r="10" spans="1:27" ht="22.5" customHeight="1">
      <c r="A10" t="s">
        <v>43</v>
      </c>
      <c r="B10">
        <v>5748</v>
      </c>
      <c r="C10">
        <v>5987</v>
      </c>
      <c r="D10">
        <v>6601</v>
      </c>
      <c r="E10">
        <v>12588</v>
      </c>
      <c r="F10">
        <v>2.1</v>
      </c>
      <c r="G10">
        <v>625</v>
      </c>
      <c r="H10">
        <v>583</v>
      </c>
      <c r="I10">
        <v>646</v>
      </c>
      <c r="J10">
        <v>558</v>
      </c>
      <c r="K10">
        <v>563</v>
      </c>
      <c r="L10">
        <v>703</v>
      </c>
      <c r="M10">
        <v>734</v>
      </c>
      <c r="N10">
        <v>982</v>
      </c>
      <c r="O10">
        <v>833</v>
      </c>
      <c r="P10">
        <v>676</v>
      </c>
      <c r="Q10">
        <v>697</v>
      </c>
      <c r="R10">
        <v>846</v>
      </c>
      <c r="S10">
        <v>1015</v>
      </c>
      <c r="T10">
        <v>763</v>
      </c>
      <c r="U10">
        <v>733</v>
      </c>
      <c r="V10">
        <v>683</v>
      </c>
      <c r="W10">
        <v>948</v>
      </c>
      <c r="X10">
        <v>382</v>
      </c>
      <c r="Y10">
        <v>493</v>
      </c>
      <c r="Z10">
        <v>1854</v>
      </c>
      <c r="AA10">
        <v>3127</v>
      </c>
    </row>
    <row r="11" spans="1:27" ht="22.5" customHeight="1">
      <c r="A11" t="s">
        <v>44</v>
      </c>
      <c r="B11">
        <v>6097</v>
      </c>
      <c r="C11">
        <v>6462</v>
      </c>
      <c r="D11">
        <v>7138</v>
      </c>
      <c r="E11">
        <v>13600</v>
      </c>
      <c r="F11">
        <v>2.2000000000000002</v>
      </c>
      <c r="G11">
        <v>512</v>
      </c>
      <c r="H11">
        <v>579</v>
      </c>
      <c r="I11">
        <v>669</v>
      </c>
      <c r="J11">
        <v>661</v>
      </c>
      <c r="K11">
        <v>614</v>
      </c>
      <c r="L11">
        <v>630</v>
      </c>
      <c r="M11">
        <v>665</v>
      </c>
      <c r="N11">
        <v>885</v>
      </c>
      <c r="O11">
        <v>778</v>
      </c>
      <c r="P11">
        <v>747</v>
      </c>
      <c r="Q11">
        <v>814</v>
      </c>
      <c r="R11">
        <v>917</v>
      </c>
      <c r="S11">
        <v>1244</v>
      </c>
      <c r="T11">
        <v>975</v>
      </c>
      <c r="U11">
        <v>913</v>
      </c>
      <c r="V11">
        <v>829</v>
      </c>
      <c r="W11">
        <v>1168</v>
      </c>
      <c r="X11">
        <v>297</v>
      </c>
      <c r="Y11">
        <v>431</v>
      </c>
      <c r="Z11">
        <v>1760</v>
      </c>
      <c r="AA11">
        <v>3885</v>
      </c>
    </row>
    <row r="12" spans="1:27" ht="22.5" customHeight="1">
      <c r="A12" t="s">
        <v>45</v>
      </c>
      <c r="B12">
        <v>185</v>
      </c>
      <c r="C12">
        <v>114</v>
      </c>
      <c r="D12">
        <v>153</v>
      </c>
      <c r="E12">
        <v>267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2</v>
      </c>
      <c r="N12">
        <v>7</v>
      </c>
      <c r="O12">
        <v>2</v>
      </c>
      <c r="P12">
        <v>5</v>
      </c>
      <c r="Q12">
        <v>10</v>
      </c>
      <c r="R12">
        <v>8</v>
      </c>
      <c r="S12">
        <v>12</v>
      </c>
      <c r="T12">
        <v>23</v>
      </c>
      <c r="U12">
        <v>37</v>
      </c>
      <c r="V12">
        <v>59</v>
      </c>
      <c r="W12">
        <v>99</v>
      </c>
      <c r="X12">
        <v>1</v>
      </c>
      <c r="Y12">
        <v>0</v>
      </c>
      <c r="Z12">
        <v>1</v>
      </c>
      <c r="AA12">
        <v>218</v>
      </c>
    </row>
    <row r="13" spans="1:27" ht="22.5" customHeight="1">
      <c r="A13" t="s">
        <v>46</v>
      </c>
      <c r="B13">
        <v>428</v>
      </c>
      <c r="C13">
        <v>430</v>
      </c>
      <c r="D13">
        <v>479</v>
      </c>
      <c r="E13">
        <v>909</v>
      </c>
      <c r="F13">
        <v>2.1</v>
      </c>
      <c r="G13">
        <v>11</v>
      </c>
      <c r="H13">
        <v>19</v>
      </c>
      <c r="I13">
        <v>13</v>
      </c>
      <c r="J13">
        <v>26</v>
      </c>
      <c r="K13">
        <v>31</v>
      </c>
      <c r="L13">
        <v>22</v>
      </c>
      <c r="M13">
        <v>20</v>
      </c>
      <c r="N13">
        <v>37</v>
      </c>
      <c r="O13">
        <v>49</v>
      </c>
      <c r="P13">
        <v>41</v>
      </c>
      <c r="Q13">
        <v>51</v>
      </c>
      <c r="R13">
        <v>80</v>
      </c>
      <c r="S13">
        <v>103</v>
      </c>
      <c r="T13">
        <v>92</v>
      </c>
      <c r="U13">
        <v>86</v>
      </c>
      <c r="V13">
        <v>86</v>
      </c>
      <c r="W13">
        <v>142</v>
      </c>
      <c r="X13">
        <v>3</v>
      </c>
      <c r="Y13">
        <v>17</v>
      </c>
      <c r="Z13">
        <v>43</v>
      </c>
      <c r="AA13">
        <v>406</v>
      </c>
    </row>
    <row r="14" spans="1:27" ht="22.5" customHeight="1">
      <c r="A14" t="s">
        <v>47</v>
      </c>
      <c r="B14">
        <v>966</v>
      </c>
      <c r="C14">
        <v>1024</v>
      </c>
      <c r="D14">
        <v>1077</v>
      </c>
      <c r="E14">
        <v>2101</v>
      </c>
      <c r="F14">
        <v>2.1</v>
      </c>
      <c r="G14">
        <v>108</v>
      </c>
      <c r="H14">
        <v>88</v>
      </c>
      <c r="I14">
        <v>103</v>
      </c>
      <c r="J14">
        <v>80</v>
      </c>
      <c r="K14">
        <v>91</v>
      </c>
      <c r="L14">
        <v>135</v>
      </c>
      <c r="M14">
        <v>141</v>
      </c>
      <c r="N14">
        <v>159</v>
      </c>
      <c r="O14">
        <v>142</v>
      </c>
      <c r="P14">
        <v>109</v>
      </c>
      <c r="Q14">
        <v>113</v>
      </c>
      <c r="R14">
        <v>149</v>
      </c>
      <c r="S14">
        <v>160</v>
      </c>
      <c r="T14">
        <v>144</v>
      </c>
      <c r="U14">
        <v>110</v>
      </c>
      <c r="V14">
        <v>100</v>
      </c>
      <c r="W14">
        <v>169</v>
      </c>
      <c r="X14">
        <v>70</v>
      </c>
      <c r="Y14">
        <v>70</v>
      </c>
      <c r="Z14">
        <v>299</v>
      </c>
      <c r="AA14">
        <v>523</v>
      </c>
    </row>
    <row r="15" spans="1:27" ht="22.5" customHeight="1">
      <c r="A15" t="s">
        <v>48</v>
      </c>
      <c r="B15">
        <v>1043</v>
      </c>
      <c r="C15">
        <v>1162</v>
      </c>
      <c r="D15">
        <v>1279</v>
      </c>
      <c r="E15">
        <v>2441</v>
      </c>
      <c r="F15">
        <v>2.2999999999999998</v>
      </c>
      <c r="G15">
        <v>149</v>
      </c>
      <c r="H15">
        <v>118</v>
      </c>
      <c r="I15">
        <v>128</v>
      </c>
      <c r="J15">
        <v>101</v>
      </c>
      <c r="K15">
        <v>111</v>
      </c>
      <c r="L15">
        <v>150</v>
      </c>
      <c r="M15">
        <v>200</v>
      </c>
      <c r="N15">
        <v>204</v>
      </c>
      <c r="O15">
        <v>169</v>
      </c>
      <c r="P15">
        <v>128</v>
      </c>
      <c r="Q15">
        <v>137</v>
      </c>
      <c r="R15">
        <v>156</v>
      </c>
      <c r="S15">
        <v>174</v>
      </c>
      <c r="T15">
        <v>135</v>
      </c>
      <c r="U15">
        <v>110</v>
      </c>
      <c r="V15">
        <v>111</v>
      </c>
      <c r="W15">
        <v>160</v>
      </c>
      <c r="X15">
        <v>96</v>
      </c>
      <c r="Y15">
        <v>100</v>
      </c>
      <c r="Z15">
        <v>395</v>
      </c>
      <c r="AA15">
        <v>516</v>
      </c>
    </row>
    <row r="16" spans="1:27" ht="22.5" customHeight="1">
      <c r="A16" t="s">
        <v>49</v>
      </c>
      <c r="B16">
        <v>697</v>
      </c>
      <c r="C16">
        <v>697</v>
      </c>
      <c r="D16">
        <v>764</v>
      </c>
      <c r="E16">
        <v>1461</v>
      </c>
      <c r="F16">
        <v>2</v>
      </c>
      <c r="G16">
        <v>21</v>
      </c>
      <c r="H16">
        <v>51</v>
      </c>
      <c r="I16">
        <v>70</v>
      </c>
      <c r="J16">
        <v>49</v>
      </c>
      <c r="K16">
        <v>40</v>
      </c>
      <c r="L16">
        <v>56</v>
      </c>
      <c r="M16">
        <v>42</v>
      </c>
      <c r="N16">
        <v>75</v>
      </c>
      <c r="O16">
        <v>84</v>
      </c>
      <c r="P16">
        <v>67</v>
      </c>
      <c r="Q16">
        <v>91</v>
      </c>
      <c r="R16">
        <v>112</v>
      </c>
      <c r="S16">
        <v>146</v>
      </c>
      <c r="T16">
        <v>118</v>
      </c>
      <c r="U16">
        <v>113</v>
      </c>
      <c r="V16">
        <v>104</v>
      </c>
      <c r="W16">
        <v>222</v>
      </c>
      <c r="X16">
        <v>10</v>
      </c>
      <c r="Y16">
        <v>26</v>
      </c>
      <c r="Z16">
        <v>142</v>
      </c>
      <c r="AA16">
        <v>557</v>
      </c>
    </row>
    <row r="17" spans="1:27" ht="22.5" customHeight="1">
      <c r="A17" t="s">
        <v>50</v>
      </c>
      <c r="B17">
        <v>712</v>
      </c>
      <c r="C17">
        <v>753</v>
      </c>
      <c r="D17">
        <v>837</v>
      </c>
      <c r="E17">
        <v>1590</v>
      </c>
      <c r="F17">
        <v>2.2000000000000002</v>
      </c>
      <c r="G17">
        <v>29</v>
      </c>
      <c r="H17">
        <v>37</v>
      </c>
      <c r="I17">
        <v>51</v>
      </c>
      <c r="J17">
        <v>73</v>
      </c>
      <c r="K17">
        <v>61</v>
      </c>
      <c r="L17">
        <v>60</v>
      </c>
      <c r="M17">
        <v>61</v>
      </c>
      <c r="N17">
        <v>71</v>
      </c>
      <c r="O17">
        <v>76</v>
      </c>
      <c r="P17">
        <v>83</v>
      </c>
      <c r="Q17">
        <v>84</v>
      </c>
      <c r="R17">
        <v>119</v>
      </c>
      <c r="S17">
        <v>161</v>
      </c>
      <c r="T17">
        <v>136</v>
      </c>
      <c r="U17">
        <v>131</v>
      </c>
      <c r="V17">
        <v>113</v>
      </c>
      <c r="W17">
        <v>244</v>
      </c>
      <c r="X17">
        <v>14</v>
      </c>
      <c r="Y17">
        <v>28</v>
      </c>
      <c r="Z17">
        <v>117</v>
      </c>
      <c r="AA17">
        <v>624</v>
      </c>
    </row>
    <row r="18" spans="1:27" ht="22.5" customHeight="1">
      <c r="A18" t="s">
        <v>51</v>
      </c>
      <c r="B18">
        <v>318</v>
      </c>
      <c r="C18">
        <v>303</v>
      </c>
      <c r="D18">
        <v>347</v>
      </c>
      <c r="E18">
        <v>650</v>
      </c>
      <c r="F18">
        <v>2</v>
      </c>
      <c r="G18">
        <v>15</v>
      </c>
      <c r="H18">
        <v>15</v>
      </c>
      <c r="I18">
        <v>17</v>
      </c>
      <c r="J18">
        <v>20</v>
      </c>
      <c r="K18">
        <v>16</v>
      </c>
      <c r="L18">
        <v>13</v>
      </c>
      <c r="M18">
        <v>25</v>
      </c>
      <c r="N18">
        <v>26</v>
      </c>
      <c r="O18">
        <v>20</v>
      </c>
      <c r="P18">
        <v>37</v>
      </c>
      <c r="Q18">
        <v>33</v>
      </c>
      <c r="R18">
        <v>57</v>
      </c>
      <c r="S18">
        <v>72</v>
      </c>
      <c r="T18">
        <v>60</v>
      </c>
      <c r="U18">
        <v>65</v>
      </c>
      <c r="V18">
        <v>50</v>
      </c>
      <c r="W18">
        <v>109</v>
      </c>
      <c r="X18">
        <v>8</v>
      </c>
      <c r="Y18">
        <v>14</v>
      </c>
      <c r="Z18">
        <v>47</v>
      </c>
      <c r="AA18">
        <v>284</v>
      </c>
    </row>
    <row r="19" spans="1:27" ht="22.5" customHeight="1">
      <c r="A19" t="s">
        <v>52</v>
      </c>
      <c r="B19">
        <v>2147</v>
      </c>
      <c r="C19">
        <v>2306</v>
      </c>
      <c r="D19">
        <v>2593</v>
      </c>
      <c r="E19">
        <v>4899</v>
      </c>
      <c r="F19">
        <v>2.2000000000000002</v>
      </c>
      <c r="G19">
        <v>166</v>
      </c>
      <c r="H19">
        <v>204</v>
      </c>
      <c r="I19">
        <v>261</v>
      </c>
      <c r="J19">
        <v>273</v>
      </c>
      <c r="K19">
        <v>175</v>
      </c>
      <c r="L19">
        <v>176</v>
      </c>
      <c r="M19">
        <v>208</v>
      </c>
      <c r="N19">
        <v>281</v>
      </c>
      <c r="O19">
        <v>311</v>
      </c>
      <c r="P19">
        <v>309</v>
      </c>
      <c r="Q19">
        <v>246</v>
      </c>
      <c r="R19">
        <v>324</v>
      </c>
      <c r="S19">
        <v>499</v>
      </c>
      <c r="T19">
        <v>377</v>
      </c>
      <c r="U19">
        <v>341</v>
      </c>
      <c r="V19">
        <v>306</v>
      </c>
      <c r="W19">
        <v>442</v>
      </c>
      <c r="X19">
        <v>98</v>
      </c>
      <c r="Y19">
        <v>140</v>
      </c>
      <c r="Z19">
        <v>631</v>
      </c>
      <c r="AA19">
        <v>1466</v>
      </c>
    </row>
    <row r="20" spans="1:27" ht="22.5" customHeight="1">
      <c r="A20" t="s">
        <v>63</v>
      </c>
      <c r="B20">
        <f>SUM(B5:B19)</f>
        <v>46557</v>
      </c>
      <c r="C20">
        <f>SUM(C5:C19)</f>
        <v>47874</v>
      </c>
      <c r="D20">
        <f>SUM(D5:D19)</f>
        <v>52493</v>
      </c>
      <c r="E20">
        <f>SUM(E5:E19)</f>
        <v>100367</v>
      </c>
      <c r="G20">
        <f t="shared" ref="G20:AA20" si="0">SUM(G5:G19)</f>
        <v>4241</v>
      </c>
      <c r="H20">
        <f t="shared" si="0"/>
        <v>4374</v>
      </c>
      <c r="I20">
        <f t="shared" si="0"/>
        <v>4860</v>
      </c>
      <c r="J20">
        <f t="shared" si="0"/>
        <v>4714</v>
      </c>
      <c r="K20">
        <f t="shared" si="0"/>
        <v>4304</v>
      </c>
      <c r="L20">
        <f t="shared" si="0"/>
        <v>4964</v>
      </c>
      <c r="M20">
        <f t="shared" si="0"/>
        <v>5260</v>
      </c>
      <c r="N20">
        <f t="shared" si="0"/>
        <v>6817</v>
      </c>
      <c r="O20">
        <f t="shared" si="0"/>
        <v>6580</v>
      </c>
      <c r="P20">
        <f t="shared" si="0"/>
        <v>5655</v>
      </c>
      <c r="Q20">
        <f t="shared" si="0"/>
        <v>5849</v>
      </c>
      <c r="R20">
        <f t="shared" si="0"/>
        <v>6611</v>
      </c>
      <c r="S20">
        <f t="shared" si="0"/>
        <v>8601</v>
      </c>
      <c r="T20">
        <f t="shared" si="0"/>
        <v>6814</v>
      </c>
      <c r="U20">
        <f t="shared" si="0"/>
        <v>6388</v>
      </c>
      <c r="V20">
        <f t="shared" si="0"/>
        <v>5929</v>
      </c>
      <c r="W20">
        <f t="shared" si="0"/>
        <v>8406</v>
      </c>
      <c r="X20">
        <f t="shared" si="0"/>
        <v>2512</v>
      </c>
      <c r="Y20">
        <f t="shared" si="0"/>
        <v>3437</v>
      </c>
      <c r="Z20">
        <f t="shared" si="0"/>
        <v>13475</v>
      </c>
      <c r="AA20">
        <f t="shared" si="0"/>
        <v>27537</v>
      </c>
    </row>
    <row r="21" spans="1:27" ht="22.5" customHeight="1">
      <c r="A21" t="s">
        <v>53</v>
      </c>
      <c r="B21">
        <v>3810</v>
      </c>
      <c r="C21">
        <v>4136</v>
      </c>
      <c r="D21">
        <v>4671</v>
      </c>
      <c r="E21">
        <v>8807</v>
      </c>
      <c r="F21">
        <v>2.2999999999999998</v>
      </c>
      <c r="G21">
        <v>287</v>
      </c>
      <c r="H21">
        <v>311</v>
      </c>
      <c r="I21">
        <v>391</v>
      </c>
      <c r="J21">
        <v>408</v>
      </c>
      <c r="K21">
        <v>344</v>
      </c>
      <c r="L21">
        <v>364</v>
      </c>
      <c r="M21">
        <v>394</v>
      </c>
      <c r="N21">
        <v>471</v>
      </c>
      <c r="O21">
        <v>471</v>
      </c>
      <c r="P21">
        <v>427</v>
      </c>
      <c r="Q21">
        <v>558</v>
      </c>
      <c r="R21">
        <v>664</v>
      </c>
      <c r="S21">
        <v>877</v>
      </c>
      <c r="T21">
        <v>670</v>
      </c>
      <c r="U21">
        <v>634</v>
      </c>
      <c r="V21">
        <v>588</v>
      </c>
      <c r="W21">
        <v>948</v>
      </c>
      <c r="X21">
        <v>168</v>
      </c>
      <c r="Y21">
        <v>243</v>
      </c>
      <c r="Z21">
        <v>989</v>
      </c>
      <c r="AA21">
        <v>2840</v>
      </c>
    </row>
    <row r="22" spans="1:27" ht="22.5" customHeight="1">
      <c r="A22" t="s">
        <v>54</v>
      </c>
      <c r="B22">
        <v>4802</v>
      </c>
      <c r="C22">
        <v>5213</v>
      </c>
      <c r="D22">
        <v>5731</v>
      </c>
      <c r="E22">
        <v>10944</v>
      </c>
      <c r="F22">
        <v>2.2000000000000002</v>
      </c>
      <c r="G22">
        <v>416</v>
      </c>
      <c r="H22">
        <v>485</v>
      </c>
      <c r="I22">
        <v>604</v>
      </c>
      <c r="J22">
        <v>532</v>
      </c>
      <c r="K22">
        <v>448</v>
      </c>
      <c r="L22">
        <v>475</v>
      </c>
      <c r="M22">
        <v>522</v>
      </c>
      <c r="N22">
        <v>689</v>
      </c>
      <c r="O22">
        <v>747</v>
      </c>
      <c r="P22">
        <v>637</v>
      </c>
      <c r="Q22">
        <v>645</v>
      </c>
      <c r="R22">
        <v>745</v>
      </c>
      <c r="S22">
        <v>975</v>
      </c>
      <c r="T22">
        <v>773</v>
      </c>
      <c r="U22">
        <v>705</v>
      </c>
      <c r="V22">
        <v>613</v>
      </c>
      <c r="W22">
        <v>933</v>
      </c>
      <c r="X22">
        <v>220</v>
      </c>
      <c r="Y22">
        <v>384</v>
      </c>
      <c r="Z22">
        <v>1505</v>
      </c>
      <c r="AA22">
        <v>3024</v>
      </c>
    </row>
    <row r="23" spans="1:27" ht="22.5" customHeight="1">
      <c r="A23" t="s">
        <v>55</v>
      </c>
      <c r="B23">
        <v>580</v>
      </c>
      <c r="C23">
        <v>487</v>
      </c>
      <c r="D23">
        <v>579</v>
      </c>
      <c r="E23">
        <v>1066</v>
      </c>
      <c r="F23">
        <v>1.8</v>
      </c>
      <c r="G23">
        <v>12</v>
      </c>
      <c r="H23">
        <v>15</v>
      </c>
      <c r="I23">
        <v>50</v>
      </c>
      <c r="J23">
        <v>33</v>
      </c>
      <c r="K23">
        <v>28</v>
      </c>
      <c r="L23">
        <v>25</v>
      </c>
      <c r="M23">
        <v>20</v>
      </c>
      <c r="N23">
        <v>41</v>
      </c>
      <c r="O23">
        <v>36</v>
      </c>
      <c r="P23">
        <v>42</v>
      </c>
      <c r="Q23">
        <v>55</v>
      </c>
      <c r="R23">
        <v>66</v>
      </c>
      <c r="S23">
        <v>103</v>
      </c>
      <c r="T23">
        <v>72</v>
      </c>
      <c r="U23">
        <v>82</v>
      </c>
      <c r="V23">
        <v>97</v>
      </c>
      <c r="W23">
        <v>289</v>
      </c>
      <c r="X23">
        <v>6</v>
      </c>
      <c r="Y23">
        <v>11</v>
      </c>
      <c r="Z23">
        <v>77</v>
      </c>
      <c r="AA23">
        <v>540</v>
      </c>
    </row>
    <row r="24" spans="1:27" ht="22.5" customHeight="1">
      <c r="A24" t="s">
        <v>56</v>
      </c>
      <c r="B24">
        <v>6086</v>
      </c>
      <c r="C24">
        <v>6381</v>
      </c>
      <c r="D24">
        <v>7136</v>
      </c>
      <c r="E24">
        <v>13517</v>
      </c>
      <c r="F24">
        <v>2.2000000000000002</v>
      </c>
      <c r="G24">
        <v>434</v>
      </c>
      <c r="H24">
        <v>515</v>
      </c>
      <c r="I24">
        <v>580</v>
      </c>
      <c r="J24">
        <v>629</v>
      </c>
      <c r="K24">
        <v>484</v>
      </c>
      <c r="L24">
        <v>542</v>
      </c>
      <c r="M24">
        <v>669</v>
      </c>
      <c r="N24">
        <v>786</v>
      </c>
      <c r="O24">
        <v>774</v>
      </c>
      <c r="P24">
        <v>653</v>
      </c>
      <c r="Q24">
        <v>770</v>
      </c>
      <c r="R24">
        <v>974</v>
      </c>
      <c r="S24">
        <v>1322</v>
      </c>
      <c r="T24">
        <v>1050</v>
      </c>
      <c r="U24">
        <v>934</v>
      </c>
      <c r="V24">
        <v>847</v>
      </c>
      <c r="W24">
        <v>1554</v>
      </c>
      <c r="X24">
        <v>260</v>
      </c>
      <c r="Y24">
        <v>360</v>
      </c>
      <c r="Z24">
        <v>1529</v>
      </c>
      <c r="AA24">
        <v>4385</v>
      </c>
    </row>
    <row r="25" spans="1:27" ht="22.5" customHeight="1">
      <c r="A25" t="s">
        <v>57</v>
      </c>
      <c r="B25">
        <v>1604</v>
      </c>
      <c r="C25">
        <v>1442</v>
      </c>
      <c r="D25">
        <v>1676</v>
      </c>
      <c r="E25">
        <v>3118</v>
      </c>
      <c r="F25">
        <v>1.9</v>
      </c>
      <c r="G25">
        <v>57</v>
      </c>
      <c r="H25">
        <v>57</v>
      </c>
      <c r="I25">
        <v>76</v>
      </c>
      <c r="J25">
        <v>94</v>
      </c>
      <c r="K25">
        <v>65</v>
      </c>
      <c r="L25">
        <v>77</v>
      </c>
      <c r="M25">
        <v>92</v>
      </c>
      <c r="N25">
        <v>123</v>
      </c>
      <c r="O25">
        <v>88</v>
      </c>
      <c r="P25">
        <v>111</v>
      </c>
      <c r="Q25">
        <v>160</v>
      </c>
      <c r="R25">
        <v>209</v>
      </c>
      <c r="S25">
        <v>308</v>
      </c>
      <c r="T25">
        <v>244</v>
      </c>
      <c r="U25">
        <v>287</v>
      </c>
      <c r="V25">
        <v>367</v>
      </c>
      <c r="W25">
        <v>703</v>
      </c>
      <c r="X25">
        <v>25</v>
      </c>
      <c r="Y25">
        <v>56</v>
      </c>
      <c r="Z25">
        <v>190</v>
      </c>
      <c r="AA25">
        <v>1601</v>
      </c>
    </row>
    <row r="26" spans="1:27" ht="22.5" customHeight="1">
      <c r="A26" t="s">
        <v>58</v>
      </c>
      <c r="B26">
        <v>715</v>
      </c>
      <c r="C26">
        <v>579</v>
      </c>
      <c r="D26">
        <v>720</v>
      </c>
      <c r="E26">
        <v>1299</v>
      </c>
      <c r="F26">
        <v>1.8</v>
      </c>
      <c r="G26">
        <v>13</v>
      </c>
      <c r="H26">
        <v>22</v>
      </c>
      <c r="I26">
        <v>30</v>
      </c>
      <c r="J26">
        <v>24</v>
      </c>
      <c r="K26">
        <v>20</v>
      </c>
      <c r="L26">
        <v>22</v>
      </c>
      <c r="M26">
        <v>19</v>
      </c>
      <c r="N26">
        <v>45</v>
      </c>
      <c r="O26">
        <v>39</v>
      </c>
      <c r="P26">
        <v>47</v>
      </c>
      <c r="Q26">
        <v>63</v>
      </c>
      <c r="R26">
        <v>94</v>
      </c>
      <c r="S26">
        <v>135</v>
      </c>
      <c r="T26">
        <v>125</v>
      </c>
      <c r="U26">
        <v>126</v>
      </c>
      <c r="V26">
        <v>155</v>
      </c>
      <c r="W26">
        <v>320</v>
      </c>
      <c r="X26">
        <v>10</v>
      </c>
      <c r="Y26">
        <v>10</v>
      </c>
      <c r="Z26">
        <v>65</v>
      </c>
      <c r="AA26">
        <v>726</v>
      </c>
    </row>
    <row r="27" spans="1:27" ht="22.5" customHeight="1">
      <c r="A27" t="s">
        <v>59</v>
      </c>
      <c r="B27">
        <v>2035</v>
      </c>
      <c r="C27">
        <v>2097</v>
      </c>
      <c r="D27">
        <v>2372</v>
      </c>
      <c r="E27">
        <v>4469</v>
      </c>
      <c r="F27">
        <v>2.1</v>
      </c>
      <c r="G27">
        <v>110</v>
      </c>
      <c r="H27">
        <v>150</v>
      </c>
      <c r="I27">
        <v>192</v>
      </c>
      <c r="J27">
        <v>185</v>
      </c>
      <c r="K27">
        <v>132</v>
      </c>
      <c r="L27">
        <v>140</v>
      </c>
      <c r="M27">
        <v>132</v>
      </c>
      <c r="N27">
        <v>224</v>
      </c>
      <c r="O27">
        <v>205</v>
      </c>
      <c r="P27">
        <v>238</v>
      </c>
      <c r="Q27">
        <v>246</v>
      </c>
      <c r="R27">
        <v>326</v>
      </c>
      <c r="S27">
        <v>453</v>
      </c>
      <c r="T27">
        <v>320</v>
      </c>
      <c r="U27">
        <v>324</v>
      </c>
      <c r="V27">
        <v>339</v>
      </c>
      <c r="W27">
        <v>753</v>
      </c>
      <c r="X27">
        <v>62</v>
      </c>
      <c r="Y27">
        <v>109</v>
      </c>
      <c r="Z27">
        <v>452</v>
      </c>
      <c r="AA27">
        <v>1736</v>
      </c>
    </row>
    <row r="28" spans="1:27" ht="22.5" customHeight="1"/>
    <row r="29" spans="1:27" ht="22.5" customHeight="1">
      <c r="A29" s="2" t="s">
        <v>72</v>
      </c>
      <c r="B29">
        <v>66189</v>
      </c>
      <c r="C29">
        <v>68209</v>
      </c>
      <c r="D29">
        <v>75378</v>
      </c>
      <c r="E29">
        <v>143587</v>
      </c>
      <c r="F29">
        <v>2.1</v>
      </c>
      <c r="G29">
        <v>5570</v>
      </c>
      <c r="H29">
        <v>5929</v>
      </c>
      <c r="I29">
        <v>6783</v>
      </c>
      <c r="J29">
        <v>6619</v>
      </c>
      <c r="K29">
        <v>5825</v>
      </c>
      <c r="L29">
        <v>6609</v>
      </c>
      <c r="M29">
        <v>7108</v>
      </c>
      <c r="N29">
        <v>9196</v>
      </c>
      <c r="O29">
        <v>8940</v>
      </c>
      <c r="P29">
        <v>7810</v>
      </c>
      <c r="Q29">
        <v>8346</v>
      </c>
      <c r="R29">
        <v>9689</v>
      </c>
      <c r="S29">
        <v>12774</v>
      </c>
      <c r="T29">
        <v>10068</v>
      </c>
      <c r="U29">
        <v>9480</v>
      </c>
      <c r="V29">
        <v>8935</v>
      </c>
      <c r="W29">
        <v>13906</v>
      </c>
      <c r="X29">
        <v>3263</v>
      </c>
      <c r="Y29">
        <v>4610</v>
      </c>
      <c r="Z29">
        <v>18282</v>
      </c>
      <c r="AA29">
        <v>42389</v>
      </c>
    </row>
    <row r="30" spans="1:27" ht="22.5" customHeight="1">
      <c r="A30" s="2" t="s">
        <v>76</v>
      </c>
      <c r="B30">
        <v>769</v>
      </c>
      <c r="C30">
        <v>606</v>
      </c>
      <c r="D30">
        <v>979</v>
      </c>
      <c r="E30">
        <v>1585</v>
      </c>
    </row>
    <row r="31" spans="1:27" ht="22.5" customHeight="1"/>
    <row r="32" spans="1:27" ht="22.5" customHeight="1">
      <c r="A32" t="s">
        <v>75</v>
      </c>
      <c r="B32">
        <f>SUM(B29:B30)</f>
        <v>66958</v>
      </c>
      <c r="C32">
        <f>SUM(C29:C30)</f>
        <v>68815</v>
      </c>
      <c r="D32">
        <f>SUM(D29:D30)</f>
        <v>76357</v>
      </c>
      <c r="E32">
        <f>SUM(E29:E30)</f>
        <v>145172</v>
      </c>
    </row>
    <row r="33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s="5" t="s">
        <v>74</v>
      </c>
      <c r="H1" s="6" t="s">
        <v>1</v>
      </c>
      <c r="I1" s="6"/>
      <c r="J1" s="6"/>
      <c r="K1" s="6"/>
      <c r="L1" s="6"/>
      <c r="P1" t="s">
        <v>73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5301</v>
      </c>
      <c r="C5">
        <v>5310</v>
      </c>
      <c r="D5">
        <v>6084</v>
      </c>
      <c r="E5">
        <v>11394</v>
      </c>
      <c r="F5">
        <v>2.1</v>
      </c>
      <c r="G5">
        <v>442</v>
      </c>
      <c r="H5">
        <v>548</v>
      </c>
      <c r="I5">
        <v>536</v>
      </c>
      <c r="J5">
        <v>532</v>
      </c>
      <c r="K5">
        <v>410</v>
      </c>
      <c r="L5">
        <v>443</v>
      </c>
      <c r="M5">
        <v>495</v>
      </c>
      <c r="N5">
        <v>776</v>
      </c>
      <c r="O5">
        <v>723</v>
      </c>
      <c r="P5">
        <v>607</v>
      </c>
      <c r="Q5">
        <v>658</v>
      </c>
      <c r="R5">
        <v>718</v>
      </c>
      <c r="S5">
        <v>961</v>
      </c>
      <c r="T5">
        <v>814</v>
      </c>
      <c r="U5">
        <v>767</v>
      </c>
      <c r="V5">
        <v>742</v>
      </c>
      <c r="W5">
        <v>1222</v>
      </c>
      <c r="X5">
        <v>268</v>
      </c>
      <c r="Y5">
        <v>392</v>
      </c>
      <c r="Z5">
        <v>1526</v>
      </c>
      <c r="AA5">
        <v>3545</v>
      </c>
    </row>
    <row r="6" spans="1:27" ht="22.5" customHeight="1">
      <c r="A6" t="s">
        <v>39</v>
      </c>
      <c r="B6">
        <v>4651</v>
      </c>
      <c r="C6">
        <v>5178</v>
      </c>
      <c r="D6">
        <v>5907</v>
      </c>
      <c r="E6">
        <v>11085</v>
      </c>
      <c r="F6">
        <v>2.2999999999999998</v>
      </c>
      <c r="G6">
        <v>558</v>
      </c>
      <c r="H6">
        <v>561</v>
      </c>
      <c r="I6">
        <v>667</v>
      </c>
      <c r="J6">
        <v>692</v>
      </c>
      <c r="K6">
        <v>473</v>
      </c>
      <c r="L6">
        <v>517</v>
      </c>
      <c r="M6">
        <v>549</v>
      </c>
      <c r="N6">
        <v>707</v>
      </c>
      <c r="O6">
        <v>776</v>
      </c>
      <c r="P6">
        <v>662</v>
      </c>
      <c r="Q6">
        <v>618</v>
      </c>
      <c r="R6">
        <v>633</v>
      </c>
      <c r="S6">
        <v>877</v>
      </c>
      <c r="T6">
        <v>795</v>
      </c>
      <c r="U6">
        <v>743</v>
      </c>
      <c r="V6">
        <v>605</v>
      </c>
      <c r="W6">
        <v>652</v>
      </c>
      <c r="X6">
        <v>321</v>
      </c>
      <c r="Y6">
        <v>433</v>
      </c>
      <c r="Z6">
        <v>1786</v>
      </c>
      <c r="AA6">
        <v>2795</v>
      </c>
    </row>
    <row r="7" spans="1:27" ht="22.5" customHeight="1">
      <c r="A7" t="s">
        <v>40</v>
      </c>
      <c r="B7">
        <v>12618</v>
      </c>
      <c r="C7">
        <v>12585</v>
      </c>
      <c r="D7">
        <v>13482</v>
      </c>
      <c r="E7">
        <v>26067</v>
      </c>
      <c r="F7">
        <v>2</v>
      </c>
      <c r="G7">
        <v>1091</v>
      </c>
      <c r="H7">
        <v>1136</v>
      </c>
      <c r="I7">
        <v>1229</v>
      </c>
      <c r="J7">
        <v>1172</v>
      </c>
      <c r="K7">
        <v>1164</v>
      </c>
      <c r="L7">
        <v>1365</v>
      </c>
      <c r="M7">
        <v>1438</v>
      </c>
      <c r="N7">
        <v>1863</v>
      </c>
      <c r="O7">
        <v>1840</v>
      </c>
      <c r="P7">
        <v>1632</v>
      </c>
      <c r="Q7">
        <v>1632</v>
      </c>
      <c r="R7">
        <v>1803</v>
      </c>
      <c r="S7">
        <v>2199</v>
      </c>
      <c r="T7">
        <v>1614</v>
      </c>
      <c r="U7">
        <v>1555</v>
      </c>
      <c r="V7">
        <v>1468</v>
      </c>
      <c r="W7">
        <v>1866</v>
      </c>
      <c r="X7">
        <v>631</v>
      </c>
      <c r="Y7">
        <v>932</v>
      </c>
      <c r="Z7">
        <v>3456</v>
      </c>
      <c r="AA7">
        <v>6503</v>
      </c>
    </row>
    <row r="8" spans="1:27" ht="22.5" customHeight="1">
      <c r="A8" t="s">
        <v>41</v>
      </c>
      <c r="B8">
        <v>1004</v>
      </c>
      <c r="C8">
        <v>1014</v>
      </c>
      <c r="D8">
        <v>1014</v>
      </c>
      <c r="E8">
        <v>2028</v>
      </c>
      <c r="F8">
        <v>2</v>
      </c>
      <c r="G8">
        <v>72</v>
      </c>
      <c r="H8">
        <v>51</v>
      </c>
      <c r="I8">
        <v>56</v>
      </c>
      <c r="J8">
        <v>71</v>
      </c>
      <c r="K8">
        <v>78</v>
      </c>
      <c r="L8">
        <v>125</v>
      </c>
      <c r="M8">
        <v>102</v>
      </c>
      <c r="N8">
        <v>103</v>
      </c>
      <c r="O8">
        <v>105</v>
      </c>
      <c r="P8">
        <v>95</v>
      </c>
      <c r="Q8">
        <v>127</v>
      </c>
      <c r="R8">
        <v>149</v>
      </c>
      <c r="S8">
        <v>217</v>
      </c>
      <c r="T8">
        <v>160</v>
      </c>
      <c r="U8">
        <v>154</v>
      </c>
      <c r="V8">
        <v>154</v>
      </c>
      <c r="W8">
        <v>209</v>
      </c>
      <c r="X8">
        <v>47</v>
      </c>
      <c r="Y8">
        <v>52</v>
      </c>
      <c r="Z8">
        <v>179</v>
      </c>
      <c r="AA8">
        <v>677</v>
      </c>
    </row>
    <row r="9" spans="1:27" ht="22.5" customHeight="1">
      <c r="A9" t="s">
        <v>42</v>
      </c>
      <c r="B9">
        <v>4667</v>
      </c>
      <c r="C9">
        <v>4555</v>
      </c>
      <c r="D9">
        <v>4733</v>
      </c>
      <c r="E9">
        <v>9288</v>
      </c>
      <c r="F9">
        <v>1.9</v>
      </c>
      <c r="G9">
        <v>439</v>
      </c>
      <c r="H9">
        <v>375</v>
      </c>
      <c r="I9">
        <v>412</v>
      </c>
      <c r="J9">
        <v>417</v>
      </c>
      <c r="K9">
        <v>470</v>
      </c>
      <c r="L9">
        <v>595</v>
      </c>
      <c r="M9">
        <v>550</v>
      </c>
      <c r="N9">
        <v>641</v>
      </c>
      <c r="O9">
        <v>673</v>
      </c>
      <c r="P9">
        <v>487</v>
      </c>
      <c r="Q9">
        <v>513</v>
      </c>
      <c r="R9">
        <v>529</v>
      </c>
      <c r="S9">
        <v>749</v>
      </c>
      <c r="T9">
        <v>613</v>
      </c>
      <c r="U9">
        <v>538</v>
      </c>
      <c r="V9">
        <v>531</v>
      </c>
      <c r="W9">
        <v>756</v>
      </c>
      <c r="X9">
        <v>277</v>
      </c>
      <c r="Y9">
        <v>303</v>
      </c>
      <c r="Z9">
        <v>1226</v>
      </c>
      <c r="AA9">
        <v>2438</v>
      </c>
    </row>
    <row r="10" spans="1:27" ht="22.5" customHeight="1">
      <c r="A10" t="s">
        <v>43</v>
      </c>
      <c r="B10">
        <v>5735</v>
      </c>
      <c r="C10">
        <v>5971</v>
      </c>
      <c r="D10">
        <v>6585</v>
      </c>
      <c r="E10">
        <v>12556</v>
      </c>
      <c r="F10">
        <v>2.1</v>
      </c>
      <c r="G10">
        <v>618</v>
      </c>
      <c r="H10">
        <v>579</v>
      </c>
      <c r="I10">
        <v>636</v>
      </c>
      <c r="J10">
        <v>564</v>
      </c>
      <c r="K10">
        <v>569</v>
      </c>
      <c r="L10">
        <v>693</v>
      </c>
      <c r="M10">
        <v>727</v>
      </c>
      <c r="N10">
        <v>979</v>
      </c>
      <c r="O10">
        <v>840</v>
      </c>
      <c r="P10">
        <v>677</v>
      </c>
      <c r="Q10">
        <v>696</v>
      </c>
      <c r="R10">
        <v>840</v>
      </c>
      <c r="S10">
        <v>1016</v>
      </c>
      <c r="T10">
        <v>766</v>
      </c>
      <c r="U10">
        <v>730</v>
      </c>
      <c r="V10">
        <v>683</v>
      </c>
      <c r="W10">
        <v>943</v>
      </c>
      <c r="X10">
        <v>374</v>
      </c>
      <c r="Y10">
        <v>492</v>
      </c>
      <c r="Z10">
        <v>1833</v>
      </c>
      <c r="AA10">
        <v>3122</v>
      </c>
    </row>
    <row r="11" spans="1:27" ht="22.5" customHeight="1">
      <c r="A11" t="s">
        <v>44</v>
      </c>
      <c r="B11">
        <v>6089</v>
      </c>
      <c r="C11">
        <v>6453</v>
      </c>
      <c r="D11">
        <v>7134</v>
      </c>
      <c r="E11">
        <v>13587</v>
      </c>
      <c r="F11">
        <v>2.2000000000000002</v>
      </c>
      <c r="G11">
        <v>516</v>
      </c>
      <c r="H11">
        <v>574</v>
      </c>
      <c r="I11">
        <v>671</v>
      </c>
      <c r="J11">
        <v>659</v>
      </c>
      <c r="K11">
        <v>602</v>
      </c>
      <c r="L11">
        <v>622</v>
      </c>
      <c r="M11">
        <v>667</v>
      </c>
      <c r="N11">
        <v>887</v>
      </c>
      <c r="O11">
        <v>780</v>
      </c>
      <c r="P11">
        <v>756</v>
      </c>
      <c r="Q11">
        <v>805</v>
      </c>
      <c r="R11">
        <v>920</v>
      </c>
      <c r="S11">
        <v>1240</v>
      </c>
      <c r="T11">
        <v>981</v>
      </c>
      <c r="U11">
        <v>906</v>
      </c>
      <c r="V11">
        <v>827</v>
      </c>
      <c r="W11">
        <v>1174</v>
      </c>
      <c r="X11">
        <v>298</v>
      </c>
      <c r="Y11">
        <v>431</v>
      </c>
      <c r="Z11">
        <v>1761</v>
      </c>
      <c r="AA11">
        <v>3888</v>
      </c>
    </row>
    <row r="12" spans="1:27" ht="22.5" customHeight="1">
      <c r="A12" t="s">
        <v>45</v>
      </c>
      <c r="B12">
        <v>185</v>
      </c>
      <c r="C12">
        <v>113</v>
      </c>
      <c r="D12">
        <v>153</v>
      </c>
      <c r="E12">
        <v>266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8</v>
      </c>
      <c r="S12">
        <v>12</v>
      </c>
      <c r="T12">
        <v>23</v>
      </c>
      <c r="U12">
        <v>36</v>
      </c>
      <c r="V12">
        <v>58</v>
      </c>
      <c r="W12">
        <v>100</v>
      </c>
      <c r="X12">
        <v>1</v>
      </c>
      <c r="Y12">
        <v>0</v>
      </c>
      <c r="Z12">
        <v>1</v>
      </c>
      <c r="AA12">
        <v>217</v>
      </c>
    </row>
    <row r="13" spans="1:27" ht="22.5" customHeight="1">
      <c r="A13" t="s">
        <v>46</v>
      </c>
      <c r="B13">
        <v>427</v>
      </c>
      <c r="C13">
        <v>429</v>
      </c>
      <c r="D13">
        <v>477</v>
      </c>
      <c r="E13">
        <v>906</v>
      </c>
      <c r="F13">
        <v>2.1</v>
      </c>
      <c r="G13">
        <v>11</v>
      </c>
      <c r="H13">
        <v>19</v>
      </c>
      <c r="I13">
        <v>13</v>
      </c>
      <c r="J13">
        <v>25</v>
      </c>
      <c r="K13">
        <v>31</v>
      </c>
      <c r="L13">
        <v>22</v>
      </c>
      <c r="M13">
        <v>20</v>
      </c>
      <c r="N13">
        <v>37</v>
      </c>
      <c r="O13">
        <v>48</v>
      </c>
      <c r="P13">
        <v>41</v>
      </c>
      <c r="Q13">
        <v>52</v>
      </c>
      <c r="R13">
        <v>79</v>
      </c>
      <c r="S13">
        <v>104</v>
      </c>
      <c r="T13">
        <v>92</v>
      </c>
      <c r="U13">
        <v>86</v>
      </c>
      <c r="V13">
        <v>83</v>
      </c>
      <c r="W13">
        <v>143</v>
      </c>
      <c r="X13">
        <v>3</v>
      </c>
      <c r="Y13">
        <v>17</v>
      </c>
      <c r="Z13">
        <v>43</v>
      </c>
      <c r="AA13">
        <v>404</v>
      </c>
    </row>
    <row r="14" spans="1:27" ht="22.5" customHeight="1">
      <c r="A14" t="s">
        <v>47</v>
      </c>
      <c r="B14">
        <v>967</v>
      </c>
      <c r="C14">
        <v>1026</v>
      </c>
      <c r="D14">
        <v>1079</v>
      </c>
      <c r="E14">
        <v>2105</v>
      </c>
      <c r="F14">
        <v>2.1</v>
      </c>
      <c r="G14">
        <v>109</v>
      </c>
      <c r="H14">
        <v>88</v>
      </c>
      <c r="I14">
        <v>102</v>
      </c>
      <c r="J14">
        <v>80</v>
      </c>
      <c r="K14">
        <v>95</v>
      </c>
      <c r="L14">
        <v>134</v>
      </c>
      <c r="M14">
        <v>141</v>
      </c>
      <c r="N14">
        <v>160</v>
      </c>
      <c r="O14">
        <v>140</v>
      </c>
      <c r="P14">
        <v>110</v>
      </c>
      <c r="Q14">
        <v>114</v>
      </c>
      <c r="R14">
        <v>144</v>
      </c>
      <c r="S14">
        <v>163</v>
      </c>
      <c r="T14">
        <v>142</v>
      </c>
      <c r="U14">
        <v>113</v>
      </c>
      <c r="V14">
        <v>101</v>
      </c>
      <c r="W14">
        <v>169</v>
      </c>
      <c r="X14">
        <v>69</v>
      </c>
      <c r="Y14">
        <v>69</v>
      </c>
      <c r="Z14">
        <v>299</v>
      </c>
      <c r="AA14">
        <v>525</v>
      </c>
    </row>
    <row r="15" spans="1:27" ht="22.5" customHeight="1">
      <c r="A15" t="s">
        <v>48</v>
      </c>
      <c r="B15">
        <v>1048</v>
      </c>
      <c r="C15">
        <v>1164</v>
      </c>
      <c r="D15">
        <v>1284</v>
      </c>
      <c r="E15">
        <v>2448</v>
      </c>
      <c r="F15">
        <v>2.2999999999999998</v>
      </c>
      <c r="G15">
        <v>152</v>
      </c>
      <c r="H15">
        <v>118</v>
      </c>
      <c r="I15">
        <v>127</v>
      </c>
      <c r="J15">
        <v>101</v>
      </c>
      <c r="K15">
        <v>109</v>
      </c>
      <c r="L15">
        <v>151</v>
      </c>
      <c r="M15">
        <v>200</v>
      </c>
      <c r="N15">
        <v>205</v>
      </c>
      <c r="O15">
        <v>169</v>
      </c>
      <c r="P15">
        <v>130</v>
      </c>
      <c r="Q15">
        <v>140</v>
      </c>
      <c r="R15">
        <v>155</v>
      </c>
      <c r="S15">
        <v>173</v>
      </c>
      <c r="T15">
        <v>132</v>
      </c>
      <c r="U15">
        <v>113</v>
      </c>
      <c r="V15">
        <v>106</v>
      </c>
      <c r="W15">
        <v>167</v>
      </c>
      <c r="X15">
        <v>97</v>
      </c>
      <c r="Y15">
        <v>100</v>
      </c>
      <c r="Z15">
        <v>397</v>
      </c>
      <c r="AA15">
        <v>518</v>
      </c>
    </row>
    <row r="16" spans="1:27" ht="22.5" customHeight="1">
      <c r="A16" t="s">
        <v>49</v>
      </c>
      <c r="B16">
        <v>693</v>
      </c>
      <c r="C16">
        <v>695</v>
      </c>
      <c r="D16">
        <v>760</v>
      </c>
      <c r="E16">
        <v>1455</v>
      </c>
      <c r="F16">
        <v>2</v>
      </c>
      <c r="G16">
        <v>21</v>
      </c>
      <c r="H16">
        <v>51</v>
      </c>
      <c r="I16">
        <v>68</v>
      </c>
      <c r="J16">
        <v>50</v>
      </c>
      <c r="K16">
        <v>40</v>
      </c>
      <c r="L16">
        <v>56</v>
      </c>
      <c r="M16">
        <v>40</v>
      </c>
      <c r="N16">
        <v>72</v>
      </c>
      <c r="O16">
        <v>86</v>
      </c>
      <c r="P16">
        <v>65</v>
      </c>
      <c r="Q16">
        <v>90</v>
      </c>
      <c r="R16">
        <v>113</v>
      </c>
      <c r="S16">
        <v>148</v>
      </c>
      <c r="T16">
        <v>116</v>
      </c>
      <c r="U16">
        <v>114</v>
      </c>
      <c r="V16">
        <v>103</v>
      </c>
      <c r="W16">
        <v>222</v>
      </c>
      <c r="X16">
        <v>10</v>
      </c>
      <c r="Y16">
        <v>25</v>
      </c>
      <c r="Z16">
        <v>140</v>
      </c>
      <c r="AA16">
        <v>555</v>
      </c>
    </row>
    <row r="17" spans="1:27" ht="22.5" customHeight="1">
      <c r="A17" t="s">
        <v>50</v>
      </c>
      <c r="B17">
        <v>708</v>
      </c>
      <c r="C17">
        <v>748</v>
      </c>
      <c r="D17">
        <v>834</v>
      </c>
      <c r="E17">
        <v>1582</v>
      </c>
      <c r="F17">
        <v>2.2000000000000002</v>
      </c>
      <c r="G17">
        <v>27</v>
      </c>
      <c r="H17">
        <v>36</v>
      </c>
      <c r="I17">
        <v>52</v>
      </c>
      <c r="J17">
        <v>73</v>
      </c>
      <c r="K17">
        <v>59</v>
      </c>
      <c r="L17">
        <v>59</v>
      </c>
      <c r="M17">
        <v>62</v>
      </c>
      <c r="N17">
        <v>71</v>
      </c>
      <c r="O17">
        <v>76</v>
      </c>
      <c r="P17">
        <v>83</v>
      </c>
      <c r="Q17">
        <v>85</v>
      </c>
      <c r="R17">
        <v>117</v>
      </c>
      <c r="S17">
        <v>160</v>
      </c>
      <c r="T17">
        <v>136</v>
      </c>
      <c r="U17">
        <v>128</v>
      </c>
      <c r="V17">
        <v>115</v>
      </c>
      <c r="W17">
        <v>243</v>
      </c>
      <c r="X17">
        <v>10</v>
      </c>
      <c r="Y17">
        <v>31</v>
      </c>
      <c r="Z17">
        <v>115</v>
      </c>
      <c r="AA17">
        <v>622</v>
      </c>
    </row>
    <row r="18" spans="1:27" ht="22.5" customHeight="1">
      <c r="A18" t="s">
        <v>51</v>
      </c>
      <c r="B18">
        <v>317</v>
      </c>
      <c r="C18">
        <v>303</v>
      </c>
      <c r="D18">
        <v>343</v>
      </c>
      <c r="E18">
        <v>646</v>
      </c>
      <c r="F18">
        <v>2</v>
      </c>
      <c r="G18">
        <v>15</v>
      </c>
      <c r="H18">
        <v>15</v>
      </c>
      <c r="I18">
        <v>17</v>
      </c>
      <c r="J18">
        <v>20</v>
      </c>
      <c r="K18">
        <v>16</v>
      </c>
      <c r="L18">
        <v>11</v>
      </c>
      <c r="M18">
        <v>24</v>
      </c>
      <c r="N18">
        <v>27</v>
      </c>
      <c r="O18">
        <v>20</v>
      </c>
      <c r="P18">
        <v>37</v>
      </c>
      <c r="Q18">
        <v>33</v>
      </c>
      <c r="R18">
        <v>56</v>
      </c>
      <c r="S18">
        <v>71</v>
      </c>
      <c r="T18">
        <v>61</v>
      </c>
      <c r="U18">
        <v>65</v>
      </c>
      <c r="V18">
        <v>49</v>
      </c>
      <c r="W18">
        <v>109</v>
      </c>
      <c r="X18">
        <v>8</v>
      </c>
      <c r="Y18">
        <v>14</v>
      </c>
      <c r="Z18">
        <v>47</v>
      </c>
      <c r="AA18">
        <v>284</v>
      </c>
    </row>
    <row r="19" spans="1:27" ht="22.5" customHeight="1">
      <c r="A19" t="s">
        <v>52</v>
      </c>
      <c r="B19">
        <v>2143</v>
      </c>
      <c r="C19">
        <v>2309</v>
      </c>
      <c r="D19">
        <v>2595</v>
      </c>
      <c r="E19">
        <v>4904</v>
      </c>
      <c r="F19">
        <v>2.2000000000000002</v>
      </c>
      <c r="G19">
        <v>165</v>
      </c>
      <c r="H19">
        <v>203</v>
      </c>
      <c r="I19">
        <v>264</v>
      </c>
      <c r="J19">
        <v>274</v>
      </c>
      <c r="K19">
        <v>180</v>
      </c>
      <c r="L19">
        <v>177</v>
      </c>
      <c r="M19">
        <v>206</v>
      </c>
      <c r="N19">
        <v>276</v>
      </c>
      <c r="O19">
        <v>320</v>
      </c>
      <c r="P19">
        <v>311</v>
      </c>
      <c r="Q19">
        <v>240</v>
      </c>
      <c r="R19">
        <v>328</v>
      </c>
      <c r="S19">
        <v>492</v>
      </c>
      <c r="T19">
        <v>379</v>
      </c>
      <c r="U19">
        <v>341</v>
      </c>
      <c r="V19">
        <v>308</v>
      </c>
      <c r="W19">
        <v>440</v>
      </c>
      <c r="X19">
        <v>98</v>
      </c>
      <c r="Y19">
        <v>141</v>
      </c>
      <c r="Z19">
        <v>632</v>
      </c>
      <c r="AA19">
        <v>1468</v>
      </c>
    </row>
    <row r="20" spans="1:27" ht="22.5" customHeight="1">
      <c r="A20" s="3" t="s">
        <v>68</v>
      </c>
      <c r="B20">
        <f>SUM(B5:B19)</f>
        <v>46553</v>
      </c>
      <c r="C20">
        <f>SUM(C5:C19)</f>
        <v>47853</v>
      </c>
      <c r="D20">
        <f>SUM(D5:D19)</f>
        <v>52464</v>
      </c>
      <c r="E20">
        <f>SUM(E5:E19)</f>
        <v>100317</v>
      </c>
      <c r="G20">
        <f t="shared" ref="G20:AA20" si="0">SUM(G5:G19)</f>
        <v>4237</v>
      </c>
      <c r="H20">
        <f t="shared" si="0"/>
        <v>4354</v>
      </c>
      <c r="I20">
        <f t="shared" si="0"/>
        <v>4850</v>
      </c>
      <c r="J20">
        <f t="shared" si="0"/>
        <v>4730</v>
      </c>
      <c r="K20">
        <f t="shared" si="0"/>
        <v>4296</v>
      </c>
      <c r="L20">
        <f t="shared" si="0"/>
        <v>4972</v>
      </c>
      <c r="M20">
        <f t="shared" si="0"/>
        <v>5222</v>
      </c>
      <c r="N20">
        <f t="shared" si="0"/>
        <v>6812</v>
      </c>
      <c r="O20">
        <f t="shared" si="0"/>
        <v>6598</v>
      </c>
      <c r="P20">
        <f t="shared" si="0"/>
        <v>5698</v>
      </c>
      <c r="Q20">
        <f t="shared" si="0"/>
        <v>5813</v>
      </c>
      <c r="R20">
        <f t="shared" si="0"/>
        <v>6592</v>
      </c>
      <c r="S20">
        <f t="shared" si="0"/>
        <v>8582</v>
      </c>
      <c r="T20">
        <f t="shared" si="0"/>
        <v>6824</v>
      </c>
      <c r="U20">
        <f t="shared" si="0"/>
        <v>6389</v>
      </c>
      <c r="V20">
        <f t="shared" si="0"/>
        <v>5933</v>
      </c>
      <c r="W20">
        <f t="shared" si="0"/>
        <v>8415</v>
      </c>
      <c r="X20">
        <f t="shared" si="0"/>
        <v>2512</v>
      </c>
      <c r="Y20">
        <f t="shared" si="0"/>
        <v>3432</v>
      </c>
      <c r="Z20">
        <f t="shared" si="0"/>
        <v>13441</v>
      </c>
      <c r="AA20">
        <f t="shared" si="0"/>
        <v>27561</v>
      </c>
    </row>
    <row r="21" spans="1:27" ht="22.5" customHeight="1">
      <c r="A21" t="s">
        <v>53</v>
      </c>
      <c r="B21">
        <v>3806</v>
      </c>
      <c r="C21">
        <v>4129</v>
      </c>
      <c r="D21">
        <v>4658</v>
      </c>
      <c r="E21">
        <v>8787</v>
      </c>
      <c r="F21">
        <v>2.2999999999999998</v>
      </c>
      <c r="G21">
        <v>286</v>
      </c>
      <c r="H21">
        <v>309</v>
      </c>
      <c r="I21">
        <v>387</v>
      </c>
      <c r="J21">
        <v>404</v>
      </c>
      <c r="K21">
        <v>346</v>
      </c>
      <c r="L21">
        <v>364</v>
      </c>
      <c r="M21">
        <v>390</v>
      </c>
      <c r="N21">
        <v>470</v>
      </c>
      <c r="O21">
        <v>470</v>
      </c>
      <c r="P21">
        <v>429</v>
      </c>
      <c r="Q21">
        <v>551</v>
      </c>
      <c r="R21">
        <v>668</v>
      </c>
      <c r="S21">
        <v>868</v>
      </c>
      <c r="T21">
        <v>671</v>
      </c>
      <c r="U21">
        <v>633</v>
      </c>
      <c r="V21">
        <v>589</v>
      </c>
      <c r="W21">
        <v>952</v>
      </c>
      <c r="X21">
        <v>165</v>
      </c>
      <c r="Y21">
        <v>241</v>
      </c>
      <c r="Z21">
        <v>982</v>
      </c>
      <c r="AA21">
        <v>2845</v>
      </c>
    </row>
    <row r="22" spans="1:27" ht="22.5" customHeight="1">
      <c r="A22" t="s">
        <v>54</v>
      </c>
      <c r="B22">
        <v>4806</v>
      </c>
      <c r="C22">
        <v>5213</v>
      </c>
      <c r="D22">
        <v>5734</v>
      </c>
      <c r="E22">
        <v>10947</v>
      </c>
      <c r="F22">
        <v>2.2000000000000002</v>
      </c>
      <c r="G22">
        <v>421</v>
      </c>
      <c r="H22">
        <v>485</v>
      </c>
      <c r="I22">
        <v>601</v>
      </c>
      <c r="J22">
        <v>536</v>
      </c>
      <c r="K22">
        <v>448</v>
      </c>
      <c r="L22">
        <v>468</v>
      </c>
      <c r="M22">
        <v>527</v>
      </c>
      <c r="N22">
        <v>689</v>
      </c>
      <c r="O22">
        <v>748</v>
      </c>
      <c r="P22">
        <v>638</v>
      </c>
      <c r="Q22">
        <v>642</v>
      </c>
      <c r="R22">
        <v>750</v>
      </c>
      <c r="S22">
        <v>972</v>
      </c>
      <c r="T22">
        <v>766</v>
      </c>
      <c r="U22">
        <v>710</v>
      </c>
      <c r="V22">
        <v>613</v>
      </c>
      <c r="W22">
        <v>933</v>
      </c>
      <c r="X22">
        <v>222</v>
      </c>
      <c r="Y22">
        <v>385</v>
      </c>
      <c r="Z22">
        <v>1507</v>
      </c>
      <c r="AA22">
        <v>3022</v>
      </c>
    </row>
    <row r="23" spans="1:27" ht="22.5" customHeight="1">
      <c r="A23" t="s">
        <v>55</v>
      </c>
      <c r="B23">
        <v>578</v>
      </c>
      <c r="C23">
        <v>485</v>
      </c>
      <c r="D23">
        <v>575</v>
      </c>
      <c r="E23">
        <v>1060</v>
      </c>
      <c r="F23">
        <v>1.8</v>
      </c>
      <c r="G23">
        <v>12</v>
      </c>
      <c r="H23">
        <v>14</v>
      </c>
      <c r="I23">
        <v>51</v>
      </c>
      <c r="J23">
        <v>33</v>
      </c>
      <c r="K23">
        <v>28</v>
      </c>
      <c r="L23">
        <v>25</v>
      </c>
      <c r="M23">
        <v>20</v>
      </c>
      <c r="N23">
        <v>42</v>
      </c>
      <c r="O23">
        <v>34</v>
      </c>
      <c r="P23">
        <v>42</v>
      </c>
      <c r="Q23">
        <v>52</v>
      </c>
      <c r="R23">
        <v>69</v>
      </c>
      <c r="S23">
        <v>103</v>
      </c>
      <c r="T23">
        <v>72</v>
      </c>
      <c r="U23">
        <v>82</v>
      </c>
      <c r="V23">
        <v>93</v>
      </c>
      <c r="W23">
        <v>288</v>
      </c>
      <c r="X23">
        <v>6</v>
      </c>
      <c r="Y23">
        <v>11</v>
      </c>
      <c r="Z23">
        <v>77</v>
      </c>
      <c r="AA23">
        <v>535</v>
      </c>
    </row>
    <row r="24" spans="1:27" ht="22.5" customHeight="1">
      <c r="A24" t="s">
        <v>56</v>
      </c>
      <c r="B24">
        <v>6091</v>
      </c>
      <c r="C24">
        <v>6378</v>
      </c>
      <c r="D24">
        <v>7117</v>
      </c>
      <c r="E24">
        <v>13495</v>
      </c>
      <c r="F24">
        <v>2.2000000000000002</v>
      </c>
      <c r="G24">
        <v>428</v>
      </c>
      <c r="H24">
        <v>516</v>
      </c>
      <c r="I24">
        <v>570</v>
      </c>
      <c r="J24">
        <v>632</v>
      </c>
      <c r="K24">
        <v>482</v>
      </c>
      <c r="L24">
        <v>537</v>
      </c>
      <c r="M24">
        <v>669</v>
      </c>
      <c r="N24">
        <v>789</v>
      </c>
      <c r="O24">
        <v>765</v>
      </c>
      <c r="P24">
        <v>661</v>
      </c>
      <c r="Q24">
        <v>769</v>
      </c>
      <c r="R24">
        <v>972</v>
      </c>
      <c r="S24">
        <v>1314</v>
      </c>
      <c r="T24">
        <v>1053</v>
      </c>
      <c r="U24">
        <v>936</v>
      </c>
      <c r="V24">
        <v>853</v>
      </c>
      <c r="W24">
        <v>1549</v>
      </c>
      <c r="X24">
        <v>253</v>
      </c>
      <c r="Y24">
        <v>365</v>
      </c>
      <c r="Z24">
        <v>1514</v>
      </c>
      <c r="AA24">
        <v>4391</v>
      </c>
    </row>
    <row r="25" spans="1:27" ht="22.5" customHeight="1">
      <c r="A25" t="s">
        <v>57</v>
      </c>
      <c r="B25">
        <v>1601</v>
      </c>
      <c r="C25">
        <v>1438</v>
      </c>
      <c r="D25">
        <v>1673</v>
      </c>
      <c r="E25">
        <v>3111</v>
      </c>
      <c r="F25">
        <v>1.9</v>
      </c>
      <c r="G25">
        <v>57</v>
      </c>
      <c r="H25">
        <v>58</v>
      </c>
      <c r="I25">
        <v>76</v>
      </c>
      <c r="J25">
        <v>92</v>
      </c>
      <c r="K25">
        <v>61</v>
      </c>
      <c r="L25">
        <v>79</v>
      </c>
      <c r="M25">
        <v>90</v>
      </c>
      <c r="N25">
        <v>123</v>
      </c>
      <c r="O25">
        <v>86</v>
      </c>
      <c r="P25">
        <v>111</v>
      </c>
      <c r="Q25">
        <v>161</v>
      </c>
      <c r="R25">
        <v>206</v>
      </c>
      <c r="S25">
        <v>308</v>
      </c>
      <c r="T25">
        <v>244</v>
      </c>
      <c r="U25">
        <v>288</v>
      </c>
      <c r="V25">
        <v>365</v>
      </c>
      <c r="W25">
        <v>706</v>
      </c>
      <c r="X25">
        <v>25</v>
      </c>
      <c r="Y25">
        <v>57</v>
      </c>
      <c r="Z25">
        <v>191</v>
      </c>
      <c r="AA25">
        <v>1603</v>
      </c>
    </row>
    <row r="26" spans="1:27" ht="22.5" customHeight="1">
      <c r="A26" t="s">
        <v>58</v>
      </c>
      <c r="B26">
        <v>714</v>
      </c>
      <c r="C26">
        <v>575</v>
      </c>
      <c r="D26">
        <v>718</v>
      </c>
      <c r="E26">
        <v>1293</v>
      </c>
      <c r="F26">
        <v>1.8</v>
      </c>
      <c r="G26">
        <v>13</v>
      </c>
      <c r="H26">
        <v>23</v>
      </c>
      <c r="I26">
        <v>30</v>
      </c>
      <c r="J26">
        <v>23</v>
      </c>
      <c r="K26">
        <v>20</v>
      </c>
      <c r="L26">
        <v>22</v>
      </c>
      <c r="M26">
        <v>20</v>
      </c>
      <c r="N26">
        <v>45</v>
      </c>
      <c r="O26">
        <v>39</v>
      </c>
      <c r="P26">
        <v>47</v>
      </c>
      <c r="Q26">
        <v>60</v>
      </c>
      <c r="R26">
        <v>97</v>
      </c>
      <c r="S26">
        <v>134</v>
      </c>
      <c r="T26">
        <v>124</v>
      </c>
      <c r="U26">
        <v>126</v>
      </c>
      <c r="V26">
        <v>154</v>
      </c>
      <c r="W26">
        <v>316</v>
      </c>
      <c r="X26">
        <v>10</v>
      </c>
      <c r="Y26">
        <v>11</v>
      </c>
      <c r="Z26">
        <v>66</v>
      </c>
      <c r="AA26">
        <v>720</v>
      </c>
    </row>
    <row r="27" spans="1:27" ht="22.5" customHeight="1">
      <c r="A27" t="s">
        <v>59</v>
      </c>
      <c r="B27">
        <v>2034</v>
      </c>
      <c r="C27">
        <v>2093</v>
      </c>
      <c r="D27">
        <v>2367</v>
      </c>
      <c r="E27">
        <v>4460</v>
      </c>
      <c r="F27">
        <v>2.1</v>
      </c>
      <c r="G27">
        <v>109</v>
      </c>
      <c r="H27">
        <v>150</v>
      </c>
      <c r="I27">
        <v>193</v>
      </c>
      <c r="J27">
        <v>186</v>
      </c>
      <c r="K27">
        <v>130</v>
      </c>
      <c r="L27">
        <v>141</v>
      </c>
      <c r="M27">
        <v>132</v>
      </c>
      <c r="N27">
        <v>224</v>
      </c>
      <c r="O27">
        <v>200</v>
      </c>
      <c r="P27">
        <v>238</v>
      </c>
      <c r="Q27">
        <v>249</v>
      </c>
      <c r="R27">
        <v>321</v>
      </c>
      <c r="S27">
        <v>455</v>
      </c>
      <c r="T27">
        <v>318</v>
      </c>
      <c r="U27">
        <v>326</v>
      </c>
      <c r="V27">
        <v>337</v>
      </c>
      <c r="W27">
        <v>751</v>
      </c>
      <c r="X27">
        <v>61</v>
      </c>
      <c r="Y27">
        <v>111</v>
      </c>
      <c r="Z27">
        <v>452</v>
      </c>
      <c r="AA27">
        <v>1732</v>
      </c>
    </row>
    <row r="28" spans="1:27" ht="22.5" customHeight="1"/>
    <row r="29" spans="1:27" ht="21.75" customHeight="1">
      <c r="A29" s="2" t="s">
        <v>72</v>
      </c>
      <c r="B29">
        <v>66183</v>
      </c>
      <c r="C29">
        <v>68164</v>
      </c>
      <c r="D29">
        <v>75306</v>
      </c>
      <c r="E29">
        <v>143470</v>
      </c>
      <c r="F29">
        <v>2.1</v>
      </c>
      <c r="G29">
        <v>5563</v>
      </c>
      <c r="H29">
        <v>5909</v>
      </c>
      <c r="I29">
        <v>6758</v>
      </c>
      <c r="J29">
        <v>6636</v>
      </c>
      <c r="K29">
        <v>5811</v>
      </c>
      <c r="L29">
        <v>6608</v>
      </c>
      <c r="M29">
        <v>7070</v>
      </c>
      <c r="N29">
        <v>9194</v>
      </c>
      <c r="O29">
        <v>8940</v>
      </c>
      <c r="P29">
        <v>7864</v>
      </c>
      <c r="Q29">
        <v>8297</v>
      </c>
      <c r="R29">
        <v>9675</v>
      </c>
      <c r="S29">
        <v>12736</v>
      </c>
      <c r="T29">
        <v>10072</v>
      </c>
      <c r="U29">
        <v>9490</v>
      </c>
      <c r="V29">
        <v>8937</v>
      </c>
      <c r="W29">
        <v>13910</v>
      </c>
      <c r="X29">
        <v>3254</v>
      </c>
      <c r="Y29">
        <v>4613</v>
      </c>
      <c r="Z29">
        <v>18230</v>
      </c>
      <c r="AA29">
        <v>42409</v>
      </c>
    </row>
    <row r="30" spans="1:27" ht="21.75" customHeight="1">
      <c r="A30" s="2" t="s">
        <v>71</v>
      </c>
      <c r="B30">
        <v>796</v>
      </c>
      <c r="C30">
        <v>608</v>
      </c>
      <c r="D30">
        <v>1006</v>
      </c>
      <c r="E30">
        <v>1614</v>
      </c>
    </row>
    <row r="31" spans="1:27" ht="21.75" customHeight="1"/>
    <row r="32" spans="1:27" ht="21.75" customHeight="1">
      <c r="A32" t="s">
        <v>62</v>
      </c>
      <c r="B32">
        <f>B29+B30</f>
        <v>66979</v>
      </c>
      <c r="C32">
        <f>C29+C30</f>
        <v>68772</v>
      </c>
      <c r="D32">
        <f>D29+D30</f>
        <v>76312</v>
      </c>
      <c r="E32">
        <f>E29+E30</f>
        <v>145084</v>
      </c>
    </row>
  </sheetData>
  <mergeCells count="1">
    <mergeCell ref="H1:L1"/>
  </mergeCells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>
      <c r="A2" t="s">
        <v>4</v>
      </c>
      <c r="B2" s="4" t="s">
        <v>5</v>
      </c>
      <c r="C2" t="s">
        <v>6</v>
      </c>
      <c r="D2" s="4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4" customFormat="1" ht="22.5" customHeight="1">
      <c r="C3" s="4" t="s">
        <v>14</v>
      </c>
      <c r="D3" s="4" t="s">
        <v>15</v>
      </c>
      <c r="E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 t="s">
        <v>27</v>
      </c>
      <c r="R3" s="4" t="s">
        <v>28</v>
      </c>
      <c r="S3" s="4" t="s">
        <v>29</v>
      </c>
      <c r="T3" s="4" t="s">
        <v>30</v>
      </c>
      <c r="U3" s="4" t="s">
        <v>31</v>
      </c>
      <c r="V3" s="4" t="s">
        <v>32</v>
      </c>
      <c r="W3" s="4" t="s">
        <v>33</v>
      </c>
      <c r="X3" s="4" t="s">
        <v>34</v>
      </c>
      <c r="Y3" s="4" t="s">
        <v>35</v>
      </c>
      <c r="Z3" s="4" t="s">
        <v>36</v>
      </c>
      <c r="AA3" s="4" t="s">
        <v>37</v>
      </c>
    </row>
    <row r="4" spans="1:27" ht="22.5" customHeight="1"/>
    <row r="5" spans="1:27" ht="22.5" customHeight="1">
      <c r="A5" t="s">
        <v>38</v>
      </c>
      <c r="B5">
        <v>5299</v>
      </c>
      <c r="C5">
        <v>5307</v>
      </c>
      <c r="D5">
        <v>6089</v>
      </c>
      <c r="E5">
        <v>11396</v>
      </c>
      <c r="F5">
        <v>2.1</v>
      </c>
      <c r="G5">
        <v>440</v>
      </c>
      <c r="H5">
        <v>547</v>
      </c>
      <c r="I5">
        <v>538</v>
      </c>
      <c r="J5">
        <v>531</v>
      </c>
      <c r="K5">
        <v>414</v>
      </c>
      <c r="L5">
        <v>432</v>
      </c>
      <c r="M5">
        <v>492</v>
      </c>
      <c r="N5">
        <v>783</v>
      </c>
      <c r="O5">
        <v>724</v>
      </c>
      <c r="P5">
        <v>615</v>
      </c>
      <c r="Q5">
        <v>655</v>
      </c>
      <c r="R5">
        <v>724</v>
      </c>
      <c r="S5">
        <v>954</v>
      </c>
      <c r="T5">
        <v>806</v>
      </c>
      <c r="U5">
        <v>777</v>
      </c>
      <c r="V5">
        <v>741</v>
      </c>
      <c r="W5">
        <v>1223</v>
      </c>
      <c r="X5">
        <v>267</v>
      </c>
      <c r="Y5">
        <v>391</v>
      </c>
      <c r="Z5">
        <v>1525</v>
      </c>
      <c r="AA5">
        <v>3547</v>
      </c>
    </row>
    <row r="6" spans="1:27" ht="22.5" customHeight="1">
      <c r="A6" t="s">
        <v>39</v>
      </c>
      <c r="B6">
        <v>4653</v>
      </c>
      <c r="C6">
        <v>5174</v>
      </c>
      <c r="D6">
        <v>5905</v>
      </c>
      <c r="E6">
        <v>11079</v>
      </c>
      <c r="F6">
        <v>2.2999999999999998</v>
      </c>
      <c r="G6">
        <v>557</v>
      </c>
      <c r="H6">
        <v>560</v>
      </c>
      <c r="I6">
        <v>667</v>
      </c>
      <c r="J6">
        <v>692</v>
      </c>
      <c r="K6">
        <v>475</v>
      </c>
      <c r="L6">
        <v>509</v>
      </c>
      <c r="M6">
        <v>550</v>
      </c>
      <c r="N6">
        <v>704</v>
      </c>
      <c r="O6">
        <v>773</v>
      </c>
      <c r="P6">
        <v>665</v>
      </c>
      <c r="Q6">
        <v>620</v>
      </c>
      <c r="R6">
        <v>626</v>
      </c>
      <c r="S6">
        <v>869</v>
      </c>
      <c r="T6">
        <v>798</v>
      </c>
      <c r="U6">
        <v>749</v>
      </c>
      <c r="V6">
        <v>606</v>
      </c>
      <c r="W6">
        <v>659</v>
      </c>
      <c r="X6">
        <v>323</v>
      </c>
      <c r="Y6">
        <v>430</v>
      </c>
      <c r="Z6">
        <v>1784</v>
      </c>
      <c r="AA6">
        <v>2812</v>
      </c>
    </row>
    <row r="7" spans="1:27" ht="22.5" customHeight="1">
      <c r="A7" t="s">
        <v>40</v>
      </c>
      <c r="B7">
        <v>12637</v>
      </c>
      <c r="C7">
        <v>12587</v>
      </c>
      <c r="D7">
        <v>13478</v>
      </c>
      <c r="E7">
        <v>26065</v>
      </c>
      <c r="F7">
        <v>2</v>
      </c>
      <c r="G7">
        <v>1083</v>
      </c>
      <c r="H7">
        <v>1134</v>
      </c>
      <c r="I7">
        <v>1225</v>
      </c>
      <c r="J7">
        <v>1167</v>
      </c>
      <c r="K7">
        <v>1161</v>
      </c>
      <c r="L7">
        <v>1383</v>
      </c>
      <c r="M7">
        <v>1428</v>
      </c>
      <c r="N7">
        <v>1869</v>
      </c>
      <c r="O7">
        <v>1847</v>
      </c>
      <c r="P7">
        <v>1641</v>
      </c>
      <c r="Q7">
        <v>1627</v>
      </c>
      <c r="R7">
        <v>1785</v>
      </c>
      <c r="S7">
        <v>2201</v>
      </c>
      <c r="T7">
        <v>1637</v>
      </c>
      <c r="U7">
        <v>1537</v>
      </c>
      <c r="V7">
        <v>1481</v>
      </c>
      <c r="W7">
        <v>1859</v>
      </c>
      <c r="X7">
        <v>630</v>
      </c>
      <c r="Y7">
        <v>918</v>
      </c>
      <c r="Z7">
        <v>3442</v>
      </c>
      <c r="AA7">
        <v>6514</v>
      </c>
    </row>
    <row r="8" spans="1:27" ht="22.5" customHeight="1">
      <c r="A8" t="s">
        <v>41</v>
      </c>
      <c r="B8">
        <v>1002</v>
      </c>
      <c r="C8">
        <v>1015</v>
      </c>
      <c r="D8">
        <v>1010</v>
      </c>
      <c r="E8">
        <v>2025</v>
      </c>
      <c r="F8">
        <v>2</v>
      </c>
      <c r="G8">
        <v>72</v>
      </c>
      <c r="H8">
        <v>51</v>
      </c>
      <c r="I8">
        <v>54</v>
      </c>
      <c r="J8">
        <v>74</v>
      </c>
      <c r="K8">
        <v>78</v>
      </c>
      <c r="L8">
        <v>120</v>
      </c>
      <c r="M8">
        <v>103</v>
      </c>
      <c r="N8">
        <v>105</v>
      </c>
      <c r="O8">
        <v>102</v>
      </c>
      <c r="P8">
        <v>95</v>
      </c>
      <c r="Q8">
        <v>125</v>
      </c>
      <c r="R8">
        <v>149</v>
      </c>
      <c r="S8">
        <v>215</v>
      </c>
      <c r="T8">
        <v>162</v>
      </c>
      <c r="U8">
        <v>157</v>
      </c>
      <c r="V8">
        <v>153</v>
      </c>
      <c r="W8">
        <v>210</v>
      </c>
      <c r="X8">
        <v>48</v>
      </c>
      <c r="Y8">
        <v>51</v>
      </c>
      <c r="Z8">
        <v>177</v>
      </c>
      <c r="AA8">
        <v>682</v>
      </c>
    </row>
    <row r="9" spans="1:27" ht="22.5" customHeight="1">
      <c r="A9" t="s">
        <v>42</v>
      </c>
      <c r="B9">
        <v>4653</v>
      </c>
      <c r="C9">
        <v>4532</v>
      </c>
      <c r="D9">
        <v>4714</v>
      </c>
      <c r="E9">
        <v>9246</v>
      </c>
      <c r="F9">
        <v>1.9</v>
      </c>
      <c r="G9">
        <v>433</v>
      </c>
      <c r="H9">
        <v>371</v>
      </c>
      <c r="I9">
        <v>410</v>
      </c>
      <c r="J9">
        <v>414</v>
      </c>
      <c r="K9">
        <v>470</v>
      </c>
      <c r="L9">
        <v>597</v>
      </c>
      <c r="M9">
        <v>543</v>
      </c>
      <c r="N9">
        <v>632</v>
      </c>
      <c r="O9">
        <v>662</v>
      </c>
      <c r="P9">
        <v>490</v>
      </c>
      <c r="Q9">
        <v>510</v>
      </c>
      <c r="R9">
        <v>527</v>
      </c>
      <c r="S9">
        <v>746</v>
      </c>
      <c r="T9">
        <v>615</v>
      </c>
      <c r="U9">
        <v>539</v>
      </c>
      <c r="V9">
        <v>530</v>
      </c>
      <c r="W9">
        <v>757</v>
      </c>
      <c r="X9">
        <v>268</v>
      </c>
      <c r="Y9">
        <v>306</v>
      </c>
      <c r="Z9">
        <v>1214</v>
      </c>
      <c r="AA9">
        <v>2441</v>
      </c>
    </row>
    <row r="10" spans="1:27" ht="22.5" customHeight="1">
      <c r="A10" t="s">
        <v>43</v>
      </c>
      <c r="B10">
        <v>5722</v>
      </c>
      <c r="C10">
        <v>5961</v>
      </c>
      <c r="D10">
        <v>6581</v>
      </c>
      <c r="E10">
        <v>12542</v>
      </c>
      <c r="F10">
        <v>2.1</v>
      </c>
      <c r="G10">
        <v>616</v>
      </c>
      <c r="H10">
        <v>583</v>
      </c>
      <c r="I10">
        <v>631</v>
      </c>
      <c r="J10">
        <v>560</v>
      </c>
      <c r="K10">
        <v>566</v>
      </c>
      <c r="L10">
        <v>696</v>
      </c>
      <c r="M10">
        <v>729</v>
      </c>
      <c r="N10">
        <v>975</v>
      </c>
      <c r="O10">
        <v>849</v>
      </c>
      <c r="P10">
        <v>659</v>
      </c>
      <c r="Q10">
        <v>698</v>
      </c>
      <c r="R10">
        <v>839</v>
      </c>
      <c r="S10">
        <v>1010</v>
      </c>
      <c r="T10">
        <v>775</v>
      </c>
      <c r="U10">
        <v>727</v>
      </c>
      <c r="V10">
        <v>685</v>
      </c>
      <c r="W10">
        <v>944</v>
      </c>
      <c r="X10">
        <v>374</v>
      </c>
      <c r="Y10">
        <v>491</v>
      </c>
      <c r="Z10">
        <v>1830</v>
      </c>
      <c r="AA10">
        <v>3131</v>
      </c>
    </row>
    <row r="11" spans="1:27" ht="22.5" customHeight="1">
      <c r="A11" t="s">
        <v>44</v>
      </c>
      <c r="B11">
        <v>6095</v>
      </c>
      <c r="C11">
        <v>6463</v>
      </c>
      <c r="D11">
        <v>7139</v>
      </c>
      <c r="E11">
        <v>13602</v>
      </c>
      <c r="F11">
        <v>2.2000000000000002</v>
      </c>
      <c r="G11">
        <v>519</v>
      </c>
      <c r="H11">
        <v>572</v>
      </c>
      <c r="I11">
        <v>668</v>
      </c>
      <c r="J11">
        <v>668</v>
      </c>
      <c r="K11">
        <v>598</v>
      </c>
      <c r="L11">
        <v>620</v>
      </c>
      <c r="M11">
        <v>669</v>
      </c>
      <c r="N11">
        <v>888</v>
      </c>
      <c r="O11">
        <v>771</v>
      </c>
      <c r="P11">
        <v>769</v>
      </c>
      <c r="Q11">
        <v>806</v>
      </c>
      <c r="R11">
        <v>911</v>
      </c>
      <c r="S11">
        <v>1237</v>
      </c>
      <c r="T11">
        <v>998</v>
      </c>
      <c r="U11">
        <v>898</v>
      </c>
      <c r="V11">
        <v>834</v>
      </c>
      <c r="W11">
        <v>1176</v>
      </c>
      <c r="X11">
        <v>301</v>
      </c>
      <c r="Y11">
        <v>434</v>
      </c>
      <c r="Z11">
        <v>1759</v>
      </c>
      <c r="AA11">
        <v>3906</v>
      </c>
    </row>
    <row r="12" spans="1:27" ht="22.5" customHeight="1">
      <c r="A12" t="s">
        <v>45</v>
      </c>
      <c r="B12">
        <v>183</v>
      </c>
      <c r="C12">
        <v>111</v>
      </c>
      <c r="D12">
        <v>151</v>
      </c>
      <c r="E12">
        <v>262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7</v>
      </c>
      <c r="S12">
        <v>13</v>
      </c>
      <c r="T12">
        <v>21</v>
      </c>
      <c r="U12">
        <v>38</v>
      </c>
      <c r="V12">
        <v>57</v>
      </c>
      <c r="W12">
        <v>97</v>
      </c>
      <c r="X12">
        <v>1</v>
      </c>
      <c r="Y12">
        <v>0</v>
      </c>
      <c r="Z12">
        <v>1</v>
      </c>
      <c r="AA12">
        <v>213</v>
      </c>
    </row>
    <row r="13" spans="1:27" ht="22.5" customHeight="1">
      <c r="A13" t="s">
        <v>46</v>
      </c>
      <c r="B13">
        <v>427</v>
      </c>
      <c r="C13">
        <v>428</v>
      </c>
      <c r="D13">
        <v>478</v>
      </c>
      <c r="E13">
        <v>906</v>
      </c>
      <c r="F13">
        <v>2.1</v>
      </c>
      <c r="G13">
        <v>13</v>
      </c>
      <c r="H13">
        <v>19</v>
      </c>
      <c r="I13">
        <v>13</v>
      </c>
      <c r="J13">
        <v>25</v>
      </c>
      <c r="K13">
        <v>31</v>
      </c>
      <c r="L13">
        <v>22</v>
      </c>
      <c r="M13">
        <v>20</v>
      </c>
      <c r="N13">
        <v>37</v>
      </c>
      <c r="O13">
        <v>47</v>
      </c>
      <c r="P13">
        <v>39</v>
      </c>
      <c r="Q13">
        <v>55</v>
      </c>
      <c r="R13">
        <v>77</v>
      </c>
      <c r="S13">
        <v>104</v>
      </c>
      <c r="T13">
        <v>91</v>
      </c>
      <c r="U13">
        <v>85</v>
      </c>
      <c r="V13">
        <v>82</v>
      </c>
      <c r="W13">
        <v>146</v>
      </c>
      <c r="X13">
        <v>5</v>
      </c>
      <c r="Y13">
        <v>17</v>
      </c>
      <c r="Z13">
        <v>45</v>
      </c>
      <c r="AA13">
        <v>404</v>
      </c>
    </row>
    <row r="14" spans="1:27" ht="22.5" customHeight="1">
      <c r="A14" t="s">
        <v>47</v>
      </c>
      <c r="B14">
        <v>967</v>
      </c>
      <c r="C14">
        <v>1020</v>
      </c>
      <c r="D14">
        <v>1079</v>
      </c>
      <c r="E14">
        <v>2099</v>
      </c>
      <c r="F14">
        <v>2.1</v>
      </c>
      <c r="G14">
        <v>110</v>
      </c>
      <c r="H14">
        <v>87</v>
      </c>
      <c r="I14">
        <v>101</v>
      </c>
      <c r="J14">
        <v>80</v>
      </c>
      <c r="K14">
        <v>90</v>
      </c>
      <c r="L14">
        <v>133</v>
      </c>
      <c r="M14">
        <v>143</v>
      </c>
      <c r="N14">
        <v>158</v>
      </c>
      <c r="O14">
        <v>140</v>
      </c>
      <c r="P14">
        <v>112</v>
      </c>
      <c r="Q14">
        <v>112</v>
      </c>
      <c r="R14">
        <v>143</v>
      </c>
      <c r="S14">
        <v>164</v>
      </c>
      <c r="T14">
        <v>141</v>
      </c>
      <c r="U14">
        <v>115</v>
      </c>
      <c r="V14">
        <v>97</v>
      </c>
      <c r="W14">
        <v>173</v>
      </c>
      <c r="X14">
        <v>67</v>
      </c>
      <c r="Y14">
        <v>72</v>
      </c>
      <c r="Z14">
        <v>298</v>
      </c>
      <c r="AA14">
        <v>526</v>
      </c>
    </row>
    <row r="15" spans="1:27" ht="22.5" customHeight="1">
      <c r="A15" t="s">
        <v>48</v>
      </c>
      <c r="B15">
        <v>1045</v>
      </c>
      <c r="C15">
        <v>1166</v>
      </c>
      <c r="D15">
        <v>1285</v>
      </c>
      <c r="E15">
        <v>2451</v>
      </c>
      <c r="F15">
        <v>2.2999999999999998</v>
      </c>
      <c r="G15">
        <v>152</v>
      </c>
      <c r="H15">
        <v>121</v>
      </c>
      <c r="I15">
        <v>127</v>
      </c>
      <c r="J15">
        <v>102</v>
      </c>
      <c r="K15">
        <v>107</v>
      </c>
      <c r="L15">
        <v>154</v>
      </c>
      <c r="M15">
        <v>199</v>
      </c>
      <c r="N15">
        <v>206</v>
      </c>
      <c r="O15">
        <v>168</v>
      </c>
      <c r="P15">
        <v>131</v>
      </c>
      <c r="Q15">
        <v>139</v>
      </c>
      <c r="R15">
        <v>153</v>
      </c>
      <c r="S15">
        <v>173</v>
      </c>
      <c r="T15">
        <v>133</v>
      </c>
      <c r="U15">
        <v>114</v>
      </c>
      <c r="V15">
        <v>102</v>
      </c>
      <c r="W15">
        <v>170</v>
      </c>
      <c r="X15">
        <v>100</v>
      </c>
      <c r="Y15">
        <v>100</v>
      </c>
      <c r="Z15">
        <v>400</v>
      </c>
      <c r="AA15">
        <v>519</v>
      </c>
    </row>
    <row r="16" spans="1:27" ht="22.5" customHeight="1">
      <c r="A16" t="s">
        <v>49</v>
      </c>
      <c r="B16">
        <v>692</v>
      </c>
      <c r="C16">
        <v>695</v>
      </c>
      <c r="D16">
        <v>760</v>
      </c>
      <c r="E16">
        <v>1455</v>
      </c>
      <c r="F16">
        <v>2.1</v>
      </c>
      <c r="G16">
        <v>20</v>
      </c>
      <c r="H16">
        <v>50</v>
      </c>
      <c r="I16">
        <v>68</v>
      </c>
      <c r="J16">
        <v>51</v>
      </c>
      <c r="K16">
        <v>39</v>
      </c>
      <c r="L16">
        <v>56</v>
      </c>
      <c r="M16">
        <v>42</v>
      </c>
      <c r="N16">
        <v>71</v>
      </c>
      <c r="O16">
        <v>86</v>
      </c>
      <c r="P16">
        <v>65</v>
      </c>
      <c r="Q16">
        <v>91</v>
      </c>
      <c r="R16">
        <v>110</v>
      </c>
      <c r="S16">
        <v>150</v>
      </c>
      <c r="T16">
        <v>116</v>
      </c>
      <c r="U16">
        <v>115</v>
      </c>
      <c r="V16">
        <v>102</v>
      </c>
      <c r="W16">
        <v>223</v>
      </c>
      <c r="X16">
        <v>9</v>
      </c>
      <c r="Y16">
        <v>25</v>
      </c>
      <c r="Z16">
        <v>138</v>
      </c>
      <c r="AA16">
        <v>556</v>
      </c>
    </row>
    <row r="17" spans="1:27" ht="22.5" customHeight="1">
      <c r="A17" t="s">
        <v>50</v>
      </c>
      <c r="B17">
        <v>707</v>
      </c>
      <c r="C17">
        <v>747</v>
      </c>
      <c r="D17">
        <v>830</v>
      </c>
      <c r="E17">
        <v>1577</v>
      </c>
      <c r="F17">
        <v>2.2000000000000002</v>
      </c>
      <c r="G17">
        <v>26</v>
      </c>
      <c r="H17">
        <v>38</v>
      </c>
      <c r="I17">
        <v>52</v>
      </c>
      <c r="J17">
        <v>70</v>
      </c>
      <c r="K17">
        <v>61</v>
      </c>
      <c r="L17">
        <v>57</v>
      </c>
      <c r="M17">
        <v>61</v>
      </c>
      <c r="N17">
        <v>72</v>
      </c>
      <c r="O17">
        <v>74</v>
      </c>
      <c r="P17">
        <v>82</v>
      </c>
      <c r="Q17">
        <v>85</v>
      </c>
      <c r="R17">
        <v>113</v>
      </c>
      <c r="S17">
        <v>162</v>
      </c>
      <c r="T17">
        <v>137</v>
      </c>
      <c r="U17">
        <v>129</v>
      </c>
      <c r="V17">
        <v>115</v>
      </c>
      <c r="W17">
        <v>243</v>
      </c>
      <c r="X17">
        <v>10</v>
      </c>
      <c r="Y17">
        <v>31</v>
      </c>
      <c r="Z17">
        <v>116</v>
      </c>
      <c r="AA17">
        <v>624</v>
      </c>
    </row>
    <row r="18" spans="1:27" ht="22.5" customHeight="1">
      <c r="A18" t="s">
        <v>51</v>
      </c>
      <c r="B18">
        <v>317</v>
      </c>
      <c r="C18">
        <v>304</v>
      </c>
      <c r="D18">
        <v>341</v>
      </c>
      <c r="E18">
        <v>645</v>
      </c>
      <c r="F18">
        <v>2</v>
      </c>
      <c r="G18">
        <v>15</v>
      </c>
      <c r="H18">
        <v>15</v>
      </c>
      <c r="I18">
        <v>17</v>
      </c>
      <c r="J18">
        <v>19</v>
      </c>
      <c r="K18">
        <v>16</v>
      </c>
      <c r="L18">
        <v>11</v>
      </c>
      <c r="M18">
        <v>22</v>
      </c>
      <c r="N18">
        <v>28</v>
      </c>
      <c r="O18">
        <v>20</v>
      </c>
      <c r="P18">
        <v>36</v>
      </c>
      <c r="Q18">
        <v>33</v>
      </c>
      <c r="R18">
        <v>56</v>
      </c>
      <c r="S18">
        <v>71</v>
      </c>
      <c r="T18">
        <v>63</v>
      </c>
      <c r="U18">
        <v>65</v>
      </c>
      <c r="V18">
        <v>48</v>
      </c>
      <c r="W18">
        <v>110</v>
      </c>
      <c r="X18">
        <v>8</v>
      </c>
      <c r="Y18">
        <v>14</v>
      </c>
      <c r="Z18">
        <v>47</v>
      </c>
      <c r="AA18">
        <v>286</v>
      </c>
    </row>
    <row r="19" spans="1:27" ht="22.5" customHeight="1">
      <c r="A19" t="s">
        <v>52</v>
      </c>
      <c r="B19">
        <v>2145</v>
      </c>
      <c r="C19">
        <v>2310</v>
      </c>
      <c r="D19">
        <v>2595</v>
      </c>
      <c r="E19">
        <v>4905</v>
      </c>
      <c r="F19">
        <v>2.2000000000000002</v>
      </c>
      <c r="G19">
        <v>165</v>
      </c>
      <c r="H19">
        <v>200</v>
      </c>
      <c r="I19">
        <v>262</v>
      </c>
      <c r="J19">
        <v>282</v>
      </c>
      <c r="K19">
        <v>178</v>
      </c>
      <c r="L19">
        <v>174</v>
      </c>
      <c r="M19">
        <v>206</v>
      </c>
      <c r="N19">
        <v>271</v>
      </c>
      <c r="O19">
        <v>327</v>
      </c>
      <c r="P19">
        <v>313</v>
      </c>
      <c r="Q19">
        <v>236</v>
      </c>
      <c r="R19">
        <v>328</v>
      </c>
      <c r="S19">
        <v>494</v>
      </c>
      <c r="T19">
        <v>379</v>
      </c>
      <c r="U19">
        <v>341</v>
      </c>
      <c r="V19">
        <v>308</v>
      </c>
      <c r="W19">
        <v>441</v>
      </c>
      <c r="X19">
        <v>94</v>
      </c>
      <c r="Y19">
        <v>143</v>
      </c>
      <c r="Z19">
        <v>627</v>
      </c>
      <c r="AA19">
        <v>1469</v>
      </c>
    </row>
    <row r="20" spans="1:27" ht="22.5" customHeight="1">
      <c r="A20" s="3" t="s">
        <v>68</v>
      </c>
      <c r="B20">
        <f>SUM(B5:B19)</f>
        <v>46544</v>
      </c>
      <c r="C20">
        <f>SUM(C5:C19)</f>
        <v>47820</v>
      </c>
      <c r="D20">
        <f>SUM(D5:D19)</f>
        <v>52435</v>
      </c>
      <c r="E20">
        <f>SUM(E5:E19)</f>
        <v>100255</v>
      </c>
      <c r="G20">
        <f t="shared" ref="G20:AA20" si="0">SUM(G5:G19)</f>
        <v>4222</v>
      </c>
      <c r="H20">
        <f t="shared" si="0"/>
        <v>4348</v>
      </c>
      <c r="I20">
        <f t="shared" si="0"/>
        <v>4833</v>
      </c>
      <c r="J20">
        <f t="shared" si="0"/>
        <v>4735</v>
      </c>
      <c r="K20">
        <f t="shared" si="0"/>
        <v>4284</v>
      </c>
      <c r="L20">
        <f t="shared" si="0"/>
        <v>4966</v>
      </c>
      <c r="M20">
        <f t="shared" si="0"/>
        <v>5208</v>
      </c>
      <c r="N20">
        <f t="shared" si="0"/>
        <v>6807</v>
      </c>
      <c r="O20">
        <f t="shared" si="0"/>
        <v>6592</v>
      </c>
      <c r="P20">
        <f t="shared" si="0"/>
        <v>5717</v>
      </c>
      <c r="Q20">
        <f t="shared" si="0"/>
        <v>5802</v>
      </c>
      <c r="R20">
        <f t="shared" si="0"/>
        <v>6548</v>
      </c>
      <c r="S20">
        <f t="shared" si="0"/>
        <v>8563</v>
      </c>
      <c r="T20">
        <f t="shared" si="0"/>
        <v>6872</v>
      </c>
      <c r="U20">
        <f t="shared" si="0"/>
        <v>6386</v>
      </c>
      <c r="V20">
        <f t="shared" si="0"/>
        <v>5941</v>
      </c>
      <c r="W20">
        <f t="shared" si="0"/>
        <v>8431</v>
      </c>
      <c r="X20">
        <f t="shared" si="0"/>
        <v>2505</v>
      </c>
      <c r="Y20">
        <f t="shared" si="0"/>
        <v>3423</v>
      </c>
      <c r="Z20">
        <f t="shared" si="0"/>
        <v>13403</v>
      </c>
      <c r="AA20">
        <f t="shared" si="0"/>
        <v>27630</v>
      </c>
    </row>
    <row r="21" spans="1:27" ht="22.5" customHeight="1">
      <c r="A21" t="s">
        <v>53</v>
      </c>
      <c r="B21">
        <v>3804</v>
      </c>
      <c r="C21">
        <v>4127</v>
      </c>
      <c r="D21">
        <v>4646</v>
      </c>
      <c r="E21">
        <v>8773</v>
      </c>
      <c r="F21">
        <v>2.2999999999999998</v>
      </c>
      <c r="G21">
        <v>282</v>
      </c>
      <c r="H21">
        <v>310</v>
      </c>
      <c r="I21">
        <v>389</v>
      </c>
      <c r="J21">
        <v>400</v>
      </c>
      <c r="K21">
        <v>344</v>
      </c>
      <c r="L21">
        <v>364</v>
      </c>
      <c r="M21">
        <v>386</v>
      </c>
      <c r="N21">
        <v>464</v>
      </c>
      <c r="O21">
        <v>475</v>
      </c>
      <c r="P21">
        <v>428</v>
      </c>
      <c r="Q21">
        <v>551</v>
      </c>
      <c r="R21">
        <v>670</v>
      </c>
      <c r="S21">
        <v>857</v>
      </c>
      <c r="T21">
        <v>681</v>
      </c>
      <c r="U21">
        <v>631</v>
      </c>
      <c r="V21">
        <v>591</v>
      </c>
      <c r="W21">
        <v>950</v>
      </c>
      <c r="X21">
        <v>161</v>
      </c>
      <c r="Y21">
        <v>239</v>
      </c>
      <c r="Z21">
        <v>981</v>
      </c>
      <c r="AA21">
        <v>2853</v>
      </c>
    </row>
    <row r="22" spans="1:27" ht="22.5" customHeight="1">
      <c r="A22" t="s">
        <v>54</v>
      </c>
      <c r="B22">
        <v>4809</v>
      </c>
      <c r="C22">
        <v>5217</v>
      </c>
      <c r="D22">
        <v>5730</v>
      </c>
      <c r="E22">
        <v>10947</v>
      </c>
      <c r="F22">
        <v>2.2000000000000002</v>
      </c>
      <c r="G22">
        <v>423</v>
      </c>
      <c r="H22">
        <v>483</v>
      </c>
      <c r="I22">
        <v>597</v>
      </c>
      <c r="J22">
        <v>537</v>
      </c>
      <c r="K22">
        <v>445</v>
      </c>
      <c r="L22">
        <v>469</v>
      </c>
      <c r="M22">
        <v>530</v>
      </c>
      <c r="N22">
        <v>690</v>
      </c>
      <c r="O22">
        <v>748</v>
      </c>
      <c r="P22">
        <v>644</v>
      </c>
      <c r="Q22">
        <v>639</v>
      </c>
      <c r="R22">
        <v>739</v>
      </c>
      <c r="S22">
        <v>974</v>
      </c>
      <c r="T22">
        <v>769</v>
      </c>
      <c r="U22">
        <v>712</v>
      </c>
      <c r="V22">
        <v>618</v>
      </c>
      <c r="W22">
        <v>930</v>
      </c>
      <c r="X22">
        <v>222</v>
      </c>
      <c r="Y22">
        <v>389</v>
      </c>
      <c r="Z22">
        <v>1503</v>
      </c>
      <c r="AA22">
        <v>3029</v>
      </c>
    </row>
    <row r="23" spans="1:27" ht="22.5" customHeight="1">
      <c r="A23" t="s">
        <v>55</v>
      </c>
      <c r="B23">
        <v>578</v>
      </c>
      <c r="C23">
        <v>485</v>
      </c>
      <c r="D23">
        <v>572</v>
      </c>
      <c r="E23">
        <v>1057</v>
      </c>
      <c r="F23">
        <v>1.8</v>
      </c>
      <c r="G23">
        <v>12</v>
      </c>
      <c r="H23">
        <v>14</v>
      </c>
      <c r="I23">
        <v>48</v>
      </c>
      <c r="J23">
        <v>35</v>
      </c>
      <c r="K23">
        <v>27</v>
      </c>
      <c r="L23">
        <v>25</v>
      </c>
      <c r="M23">
        <v>20</v>
      </c>
      <c r="N23">
        <v>42</v>
      </c>
      <c r="O23">
        <v>34</v>
      </c>
      <c r="P23">
        <v>43</v>
      </c>
      <c r="Q23">
        <v>50</v>
      </c>
      <c r="R23">
        <v>69</v>
      </c>
      <c r="S23">
        <v>105</v>
      </c>
      <c r="T23">
        <v>71</v>
      </c>
      <c r="U23">
        <v>82</v>
      </c>
      <c r="V23">
        <v>90</v>
      </c>
      <c r="W23">
        <v>290</v>
      </c>
      <c r="X23">
        <v>6</v>
      </c>
      <c r="Y23">
        <v>11</v>
      </c>
      <c r="Z23">
        <v>74</v>
      </c>
      <c r="AA23">
        <v>533</v>
      </c>
    </row>
    <row r="24" spans="1:27" ht="22.5" customHeight="1">
      <c r="A24" t="s">
        <v>56</v>
      </c>
      <c r="B24">
        <v>6092</v>
      </c>
      <c r="C24">
        <v>6379</v>
      </c>
      <c r="D24">
        <v>7120</v>
      </c>
      <c r="E24">
        <v>13499</v>
      </c>
      <c r="F24">
        <v>2.2000000000000002</v>
      </c>
      <c r="G24">
        <v>434</v>
      </c>
      <c r="H24">
        <v>512</v>
      </c>
      <c r="I24">
        <v>573</v>
      </c>
      <c r="J24">
        <v>636</v>
      </c>
      <c r="K24">
        <v>481</v>
      </c>
      <c r="L24">
        <v>535</v>
      </c>
      <c r="M24">
        <v>668</v>
      </c>
      <c r="N24">
        <v>783</v>
      </c>
      <c r="O24">
        <v>771</v>
      </c>
      <c r="P24">
        <v>667</v>
      </c>
      <c r="Q24">
        <v>772</v>
      </c>
      <c r="R24">
        <v>967</v>
      </c>
      <c r="S24">
        <v>1300</v>
      </c>
      <c r="T24">
        <v>1063</v>
      </c>
      <c r="U24">
        <v>938</v>
      </c>
      <c r="V24">
        <v>844</v>
      </c>
      <c r="W24">
        <v>1555</v>
      </c>
      <c r="X24">
        <v>254</v>
      </c>
      <c r="Y24">
        <v>370</v>
      </c>
      <c r="Z24">
        <v>1519</v>
      </c>
      <c r="AA24">
        <v>4400</v>
      </c>
    </row>
    <row r="25" spans="1:27" ht="22.5" customHeight="1">
      <c r="A25" t="s">
        <v>57</v>
      </c>
      <c r="B25">
        <v>1599</v>
      </c>
      <c r="C25">
        <v>1441</v>
      </c>
      <c r="D25">
        <v>1668</v>
      </c>
      <c r="E25">
        <v>3109</v>
      </c>
      <c r="F25">
        <v>1.9</v>
      </c>
      <c r="G25">
        <v>56</v>
      </c>
      <c r="H25">
        <v>58</v>
      </c>
      <c r="I25">
        <v>75</v>
      </c>
      <c r="J25">
        <v>92</v>
      </c>
      <c r="K25">
        <v>66</v>
      </c>
      <c r="L25">
        <v>74</v>
      </c>
      <c r="M25">
        <v>93</v>
      </c>
      <c r="N25">
        <v>119</v>
      </c>
      <c r="O25">
        <v>91</v>
      </c>
      <c r="P25">
        <v>110</v>
      </c>
      <c r="Q25">
        <v>162</v>
      </c>
      <c r="R25">
        <v>204</v>
      </c>
      <c r="S25">
        <v>306</v>
      </c>
      <c r="T25">
        <v>244</v>
      </c>
      <c r="U25">
        <v>290</v>
      </c>
      <c r="V25">
        <v>360</v>
      </c>
      <c r="W25">
        <v>709</v>
      </c>
      <c r="X25">
        <v>24</v>
      </c>
      <c r="Y25">
        <v>57</v>
      </c>
      <c r="Z25">
        <v>189</v>
      </c>
      <c r="AA25">
        <v>1603</v>
      </c>
    </row>
    <row r="26" spans="1:27" ht="22.5" customHeight="1">
      <c r="A26" t="s">
        <v>58</v>
      </c>
      <c r="B26">
        <v>712</v>
      </c>
      <c r="C26">
        <v>573</v>
      </c>
      <c r="D26">
        <v>716</v>
      </c>
      <c r="E26">
        <v>1289</v>
      </c>
      <c r="F26">
        <v>1.8</v>
      </c>
      <c r="G26">
        <v>13</v>
      </c>
      <c r="H26">
        <v>23</v>
      </c>
      <c r="I26">
        <v>30</v>
      </c>
      <c r="J26">
        <v>22</v>
      </c>
      <c r="K26">
        <v>21</v>
      </c>
      <c r="L26">
        <v>22</v>
      </c>
      <c r="M26">
        <v>20</v>
      </c>
      <c r="N26">
        <v>41</v>
      </c>
      <c r="O26">
        <v>42</v>
      </c>
      <c r="P26">
        <v>48</v>
      </c>
      <c r="Q26">
        <v>59</v>
      </c>
      <c r="R26">
        <v>98</v>
      </c>
      <c r="S26">
        <v>130</v>
      </c>
      <c r="T26">
        <v>124</v>
      </c>
      <c r="U26">
        <v>128</v>
      </c>
      <c r="V26">
        <v>154</v>
      </c>
      <c r="W26">
        <v>314</v>
      </c>
      <c r="X26">
        <v>10</v>
      </c>
      <c r="Y26">
        <v>10</v>
      </c>
      <c r="Z26">
        <v>66</v>
      </c>
      <c r="AA26">
        <v>720</v>
      </c>
    </row>
    <row r="27" spans="1:27" ht="22.5" customHeight="1">
      <c r="A27" t="s">
        <v>59</v>
      </c>
      <c r="B27">
        <v>2032</v>
      </c>
      <c r="C27">
        <v>2089</v>
      </c>
      <c r="D27">
        <v>2362</v>
      </c>
      <c r="E27">
        <v>4451</v>
      </c>
      <c r="F27">
        <v>2.1</v>
      </c>
      <c r="G27">
        <v>108</v>
      </c>
      <c r="H27">
        <v>154</v>
      </c>
      <c r="I27">
        <v>189</v>
      </c>
      <c r="J27">
        <v>188</v>
      </c>
      <c r="K27">
        <v>130</v>
      </c>
      <c r="L27">
        <v>140</v>
      </c>
      <c r="M27">
        <v>126</v>
      </c>
      <c r="N27">
        <v>226</v>
      </c>
      <c r="O27">
        <v>197</v>
      </c>
      <c r="P27">
        <v>236</v>
      </c>
      <c r="Q27">
        <v>248</v>
      </c>
      <c r="R27">
        <v>327</v>
      </c>
      <c r="S27">
        <v>453</v>
      </c>
      <c r="T27">
        <v>317</v>
      </c>
      <c r="U27">
        <v>325</v>
      </c>
      <c r="V27">
        <v>336</v>
      </c>
      <c r="W27">
        <v>751</v>
      </c>
      <c r="X27">
        <v>60</v>
      </c>
      <c r="Y27">
        <v>110</v>
      </c>
      <c r="Z27">
        <v>451</v>
      </c>
      <c r="AA27">
        <v>1729</v>
      </c>
    </row>
    <row r="28" spans="1:27" ht="22.5" customHeight="1"/>
    <row r="29" spans="1:27" ht="22.5" customHeight="1">
      <c r="A29" s="2" t="s">
        <v>60</v>
      </c>
      <c r="B29">
        <v>66170</v>
      </c>
      <c r="C29">
        <v>68131</v>
      </c>
      <c r="D29">
        <v>75249</v>
      </c>
      <c r="E29">
        <v>143380</v>
      </c>
      <c r="F29">
        <v>2.1</v>
      </c>
      <c r="G29">
        <v>5550</v>
      </c>
      <c r="H29">
        <v>5902</v>
      </c>
      <c r="I29">
        <v>6734</v>
      </c>
      <c r="J29">
        <v>6645</v>
      </c>
      <c r="K29">
        <v>5798</v>
      </c>
      <c r="L29">
        <v>6595</v>
      </c>
      <c r="M29">
        <v>7051</v>
      </c>
      <c r="N29">
        <v>9172</v>
      </c>
      <c r="O29">
        <v>8950</v>
      </c>
      <c r="P29">
        <v>7893</v>
      </c>
      <c r="Q29">
        <v>8283</v>
      </c>
      <c r="R29">
        <v>9622</v>
      </c>
      <c r="S29">
        <v>12688</v>
      </c>
      <c r="T29">
        <v>10141</v>
      </c>
      <c r="U29">
        <v>9492</v>
      </c>
      <c r="V29">
        <v>8934</v>
      </c>
      <c r="W29">
        <v>13930</v>
      </c>
      <c r="X29">
        <v>3242</v>
      </c>
      <c r="Y29">
        <v>4609</v>
      </c>
      <c r="Z29">
        <v>18186</v>
      </c>
      <c r="AA29">
        <v>42497</v>
      </c>
    </row>
    <row r="30" spans="1:27" ht="22.5" customHeight="1">
      <c r="A30" s="2" t="s">
        <v>67</v>
      </c>
      <c r="B30">
        <v>767</v>
      </c>
      <c r="C30">
        <v>591</v>
      </c>
      <c r="D30">
        <v>988</v>
      </c>
      <c r="E30">
        <v>1579</v>
      </c>
    </row>
    <row r="31" spans="1:27" ht="22.5" customHeight="1"/>
    <row r="32" spans="1:27" ht="22.5" customHeight="1">
      <c r="A32" t="s">
        <v>62</v>
      </c>
      <c r="B32">
        <f>SUM(B29:B30)</f>
        <v>66937</v>
      </c>
      <c r="C32">
        <f>SUM(C29:C30)</f>
        <v>68722</v>
      </c>
      <c r="D32">
        <f>SUM(D29:D30)</f>
        <v>76237</v>
      </c>
      <c r="E32">
        <f>SUM(E29:E30)</f>
        <v>144959</v>
      </c>
    </row>
    <row r="33" ht="22.5" customHeight="1"/>
  </sheetData>
  <phoneticPr fontId="1"/>
  <pageMargins left="0.78740157480314965" right="0.78740157480314965" top="0.98425196850393704" bottom="0.98425196850393704" header="0.51181102362204722" footer="0.51181102362204722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4" customFormat="1" ht="22.5" customHeight="1">
      <c r="C3" s="4" t="s">
        <v>14</v>
      </c>
      <c r="D3" s="4" t="s">
        <v>15</v>
      </c>
      <c r="E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 t="s">
        <v>27</v>
      </c>
      <c r="R3" s="4" t="s">
        <v>28</v>
      </c>
      <c r="S3" s="4" t="s">
        <v>29</v>
      </c>
      <c r="T3" s="4" t="s">
        <v>30</v>
      </c>
      <c r="U3" s="4" t="s">
        <v>31</v>
      </c>
      <c r="V3" s="4" t="s">
        <v>32</v>
      </c>
      <c r="W3" s="4" t="s">
        <v>33</v>
      </c>
      <c r="X3" s="4" t="s">
        <v>34</v>
      </c>
      <c r="Y3" s="4" t="s">
        <v>35</v>
      </c>
      <c r="Z3" s="4" t="s">
        <v>36</v>
      </c>
      <c r="AA3" s="4" t="s">
        <v>37</v>
      </c>
    </row>
    <row r="4" spans="1:27" ht="22.5" customHeight="1"/>
    <row r="5" spans="1:27" ht="22.5" customHeight="1">
      <c r="A5" t="s">
        <v>38</v>
      </c>
      <c r="B5">
        <v>5295</v>
      </c>
      <c r="C5">
        <v>5305</v>
      </c>
      <c r="D5">
        <v>6086</v>
      </c>
      <c r="E5">
        <v>11391</v>
      </c>
      <c r="F5">
        <v>2.1</v>
      </c>
      <c r="G5">
        <v>440</v>
      </c>
      <c r="H5">
        <v>550</v>
      </c>
      <c r="I5">
        <v>534</v>
      </c>
      <c r="J5">
        <v>529</v>
      </c>
      <c r="K5">
        <v>413</v>
      </c>
      <c r="L5">
        <v>433</v>
      </c>
      <c r="M5">
        <v>496</v>
      </c>
      <c r="N5">
        <v>774</v>
      </c>
      <c r="O5">
        <v>721</v>
      </c>
      <c r="P5">
        <v>634</v>
      </c>
      <c r="Q5">
        <v>652</v>
      </c>
      <c r="R5">
        <v>714</v>
      </c>
      <c r="S5">
        <v>951</v>
      </c>
      <c r="T5">
        <v>811</v>
      </c>
      <c r="U5">
        <v>769</v>
      </c>
      <c r="V5">
        <v>739</v>
      </c>
      <c r="W5">
        <v>1231</v>
      </c>
      <c r="X5">
        <v>261</v>
      </c>
      <c r="Y5">
        <v>390</v>
      </c>
      <c r="Z5">
        <v>1524</v>
      </c>
      <c r="AA5">
        <v>3550</v>
      </c>
    </row>
    <row r="6" spans="1:27" ht="22.5" customHeight="1">
      <c r="A6" t="s">
        <v>39</v>
      </c>
      <c r="B6">
        <v>4662</v>
      </c>
      <c r="C6">
        <v>5176</v>
      </c>
      <c r="D6">
        <v>5907</v>
      </c>
      <c r="E6">
        <v>11083</v>
      </c>
      <c r="F6">
        <v>2.2999999999999998</v>
      </c>
      <c r="G6">
        <v>550</v>
      </c>
      <c r="H6">
        <v>564</v>
      </c>
      <c r="I6">
        <v>660</v>
      </c>
      <c r="J6">
        <v>704</v>
      </c>
      <c r="K6">
        <v>477</v>
      </c>
      <c r="L6">
        <v>500</v>
      </c>
      <c r="M6">
        <v>548</v>
      </c>
      <c r="N6">
        <v>711</v>
      </c>
      <c r="O6">
        <v>768</v>
      </c>
      <c r="P6">
        <v>667</v>
      </c>
      <c r="Q6">
        <v>618</v>
      </c>
      <c r="R6">
        <v>631</v>
      </c>
      <c r="S6">
        <v>866</v>
      </c>
      <c r="T6">
        <v>803</v>
      </c>
      <c r="U6">
        <v>743</v>
      </c>
      <c r="V6">
        <v>609</v>
      </c>
      <c r="W6">
        <v>664</v>
      </c>
      <c r="X6">
        <v>320</v>
      </c>
      <c r="Y6">
        <v>434</v>
      </c>
      <c r="Z6">
        <v>1774</v>
      </c>
      <c r="AA6">
        <v>2819</v>
      </c>
    </row>
    <row r="7" spans="1:27" ht="22.5" customHeight="1">
      <c r="A7" t="s">
        <v>40</v>
      </c>
      <c r="B7">
        <v>12659</v>
      </c>
      <c r="C7">
        <v>12607</v>
      </c>
      <c r="D7">
        <v>13491</v>
      </c>
      <c r="E7">
        <v>26098</v>
      </c>
      <c r="F7">
        <v>2</v>
      </c>
      <c r="G7">
        <v>1085</v>
      </c>
      <c r="H7">
        <v>1132</v>
      </c>
      <c r="I7">
        <v>1234</v>
      </c>
      <c r="J7">
        <v>1165</v>
      </c>
      <c r="K7">
        <v>1170</v>
      </c>
      <c r="L7">
        <v>1369</v>
      </c>
      <c r="M7">
        <v>1442</v>
      </c>
      <c r="N7">
        <v>1867</v>
      </c>
      <c r="O7">
        <v>1857</v>
      </c>
      <c r="P7">
        <v>1638</v>
      </c>
      <c r="Q7">
        <v>1624</v>
      </c>
      <c r="R7">
        <v>1778</v>
      </c>
      <c r="S7">
        <v>2194</v>
      </c>
      <c r="T7">
        <v>1661</v>
      </c>
      <c r="U7">
        <v>1532</v>
      </c>
      <c r="V7">
        <v>1471</v>
      </c>
      <c r="W7">
        <v>1879</v>
      </c>
      <c r="X7">
        <v>631</v>
      </c>
      <c r="Y7">
        <v>920</v>
      </c>
      <c r="Z7">
        <v>3451</v>
      </c>
      <c r="AA7">
        <v>6543</v>
      </c>
    </row>
    <row r="8" spans="1:27" ht="22.5" customHeight="1">
      <c r="A8" t="s">
        <v>41</v>
      </c>
      <c r="B8">
        <v>996</v>
      </c>
      <c r="C8">
        <v>1010</v>
      </c>
      <c r="D8">
        <v>1007</v>
      </c>
      <c r="E8">
        <v>2017</v>
      </c>
      <c r="F8">
        <v>2</v>
      </c>
      <c r="G8">
        <v>73</v>
      </c>
      <c r="H8">
        <v>51</v>
      </c>
      <c r="I8">
        <v>51</v>
      </c>
      <c r="J8">
        <v>77</v>
      </c>
      <c r="K8">
        <v>80</v>
      </c>
      <c r="L8">
        <v>118</v>
      </c>
      <c r="M8">
        <v>99</v>
      </c>
      <c r="N8">
        <v>105</v>
      </c>
      <c r="O8">
        <v>103</v>
      </c>
      <c r="P8">
        <v>93</v>
      </c>
      <c r="Q8">
        <v>128</v>
      </c>
      <c r="R8">
        <v>143</v>
      </c>
      <c r="S8">
        <v>213</v>
      </c>
      <c r="T8">
        <v>167</v>
      </c>
      <c r="U8">
        <v>155</v>
      </c>
      <c r="V8">
        <v>152</v>
      </c>
      <c r="W8">
        <v>209</v>
      </c>
      <c r="X8">
        <v>47</v>
      </c>
      <c r="Y8">
        <v>53</v>
      </c>
      <c r="Z8">
        <v>175</v>
      </c>
      <c r="AA8">
        <v>683</v>
      </c>
    </row>
    <row r="9" spans="1:27" ht="22.5" customHeight="1">
      <c r="A9" t="s">
        <v>42</v>
      </c>
      <c r="B9">
        <v>4640</v>
      </c>
      <c r="C9">
        <v>4528</v>
      </c>
      <c r="D9">
        <v>4714</v>
      </c>
      <c r="E9">
        <v>9242</v>
      </c>
      <c r="F9">
        <v>1.9</v>
      </c>
      <c r="G9">
        <v>434</v>
      </c>
      <c r="H9">
        <v>375</v>
      </c>
      <c r="I9">
        <v>408</v>
      </c>
      <c r="J9">
        <v>422</v>
      </c>
      <c r="K9">
        <v>461</v>
      </c>
      <c r="L9">
        <v>604</v>
      </c>
      <c r="M9">
        <v>537</v>
      </c>
      <c r="N9">
        <v>635</v>
      </c>
      <c r="O9">
        <v>663</v>
      </c>
      <c r="P9">
        <v>487</v>
      </c>
      <c r="Q9">
        <v>497</v>
      </c>
      <c r="R9">
        <v>533</v>
      </c>
      <c r="S9">
        <v>741</v>
      </c>
      <c r="T9">
        <v>621</v>
      </c>
      <c r="U9">
        <v>534</v>
      </c>
      <c r="V9">
        <v>526</v>
      </c>
      <c r="W9">
        <v>764</v>
      </c>
      <c r="X9">
        <v>269</v>
      </c>
      <c r="Y9">
        <v>312</v>
      </c>
      <c r="Z9">
        <v>1217</v>
      </c>
      <c r="AA9">
        <v>2445</v>
      </c>
    </row>
    <row r="10" spans="1:27" ht="22.5" customHeight="1">
      <c r="A10" t="s">
        <v>43</v>
      </c>
      <c r="B10">
        <v>5738</v>
      </c>
      <c r="C10">
        <v>5967</v>
      </c>
      <c r="D10">
        <v>6582</v>
      </c>
      <c r="E10">
        <v>12549</v>
      </c>
      <c r="F10">
        <v>2.1</v>
      </c>
      <c r="G10">
        <v>615</v>
      </c>
      <c r="H10">
        <v>577</v>
      </c>
      <c r="I10">
        <v>633</v>
      </c>
      <c r="J10">
        <v>561</v>
      </c>
      <c r="K10">
        <v>564</v>
      </c>
      <c r="L10">
        <v>705</v>
      </c>
      <c r="M10">
        <v>726</v>
      </c>
      <c r="N10">
        <v>970</v>
      </c>
      <c r="O10">
        <v>863</v>
      </c>
      <c r="P10">
        <v>660</v>
      </c>
      <c r="Q10">
        <v>695</v>
      </c>
      <c r="R10">
        <v>837</v>
      </c>
      <c r="S10">
        <v>1008</v>
      </c>
      <c r="T10">
        <v>773</v>
      </c>
      <c r="U10">
        <v>733</v>
      </c>
      <c r="V10">
        <v>687</v>
      </c>
      <c r="W10">
        <v>942</v>
      </c>
      <c r="X10">
        <v>374</v>
      </c>
      <c r="Y10">
        <v>479</v>
      </c>
      <c r="Z10">
        <v>1825</v>
      </c>
      <c r="AA10">
        <v>3135</v>
      </c>
    </row>
    <row r="11" spans="1:27" ht="22.5" customHeight="1">
      <c r="A11" t="s">
        <v>44</v>
      </c>
      <c r="B11">
        <v>6097</v>
      </c>
      <c r="C11">
        <v>6468</v>
      </c>
      <c r="D11">
        <v>7126</v>
      </c>
      <c r="E11">
        <v>13594</v>
      </c>
      <c r="F11">
        <v>2.2000000000000002</v>
      </c>
      <c r="G11">
        <v>514</v>
      </c>
      <c r="H11">
        <v>577</v>
      </c>
      <c r="I11">
        <v>669</v>
      </c>
      <c r="J11">
        <v>663</v>
      </c>
      <c r="K11">
        <v>599</v>
      </c>
      <c r="L11">
        <v>614</v>
      </c>
      <c r="M11">
        <v>666</v>
      </c>
      <c r="N11">
        <v>897</v>
      </c>
      <c r="O11">
        <v>770</v>
      </c>
      <c r="P11">
        <v>764</v>
      </c>
      <c r="Q11">
        <v>802</v>
      </c>
      <c r="R11">
        <v>912</v>
      </c>
      <c r="S11">
        <v>1228</v>
      </c>
      <c r="T11">
        <v>1007</v>
      </c>
      <c r="U11">
        <v>902</v>
      </c>
      <c r="V11">
        <v>824</v>
      </c>
      <c r="W11">
        <v>1186</v>
      </c>
      <c r="X11">
        <v>309</v>
      </c>
      <c r="Y11">
        <v>429</v>
      </c>
      <c r="Z11">
        <v>1760</v>
      </c>
      <c r="AA11">
        <v>3919</v>
      </c>
    </row>
    <row r="12" spans="1:27" ht="22.5" customHeight="1">
      <c r="A12" t="s">
        <v>45</v>
      </c>
      <c r="B12">
        <v>181</v>
      </c>
      <c r="C12">
        <v>111</v>
      </c>
      <c r="D12">
        <v>149</v>
      </c>
      <c r="E12">
        <v>260</v>
      </c>
      <c r="F12">
        <v>1.4</v>
      </c>
      <c r="G12">
        <v>1</v>
      </c>
      <c r="H12">
        <v>0</v>
      </c>
      <c r="I12">
        <v>0</v>
      </c>
      <c r="J12">
        <v>0</v>
      </c>
      <c r="K12">
        <v>0</v>
      </c>
      <c r="L12">
        <v>2</v>
      </c>
      <c r="M12">
        <v>1</v>
      </c>
      <c r="N12">
        <v>8</v>
      </c>
      <c r="O12">
        <v>2</v>
      </c>
      <c r="P12">
        <v>5</v>
      </c>
      <c r="Q12">
        <v>10</v>
      </c>
      <c r="R12">
        <v>6</v>
      </c>
      <c r="S12">
        <v>14</v>
      </c>
      <c r="T12">
        <v>20</v>
      </c>
      <c r="U12">
        <v>38</v>
      </c>
      <c r="V12">
        <v>58</v>
      </c>
      <c r="W12">
        <v>95</v>
      </c>
      <c r="X12">
        <v>1</v>
      </c>
      <c r="Y12">
        <v>0</v>
      </c>
      <c r="Z12">
        <v>1</v>
      </c>
      <c r="AA12">
        <v>211</v>
      </c>
    </row>
    <row r="13" spans="1:27" ht="22.5" customHeight="1">
      <c r="A13" t="s">
        <v>46</v>
      </c>
      <c r="B13">
        <v>427</v>
      </c>
      <c r="C13">
        <v>427</v>
      </c>
      <c r="D13">
        <v>475</v>
      </c>
      <c r="E13">
        <v>902</v>
      </c>
      <c r="F13">
        <v>2.1</v>
      </c>
      <c r="G13">
        <v>11</v>
      </c>
      <c r="H13">
        <v>18</v>
      </c>
      <c r="I13">
        <v>14</v>
      </c>
      <c r="J13">
        <v>25</v>
      </c>
      <c r="K13">
        <v>31</v>
      </c>
      <c r="L13">
        <v>21</v>
      </c>
      <c r="M13">
        <v>21</v>
      </c>
      <c r="N13">
        <v>35</v>
      </c>
      <c r="O13">
        <v>49</v>
      </c>
      <c r="P13">
        <v>38</v>
      </c>
      <c r="Q13">
        <v>54</v>
      </c>
      <c r="R13">
        <v>76</v>
      </c>
      <c r="S13">
        <v>103</v>
      </c>
      <c r="T13">
        <v>95</v>
      </c>
      <c r="U13">
        <v>85</v>
      </c>
      <c r="V13">
        <v>81</v>
      </c>
      <c r="W13">
        <v>145</v>
      </c>
      <c r="X13">
        <v>3</v>
      </c>
      <c r="Y13">
        <v>17</v>
      </c>
      <c r="Z13">
        <v>43</v>
      </c>
      <c r="AA13">
        <v>406</v>
      </c>
    </row>
    <row r="14" spans="1:27" ht="22.5" customHeight="1">
      <c r="A14" t="s">
        <v>47</v>
      </c>
      <c r="B14">
        <v>968</v>
      </c>
      <c r="C14">
        <v>1022</v>
      </c>
      <c r="D14">
        <v>1088</v>
      </c>
      <c r="E14">
        <v>2110</v>
      </c>
      <c r="F14">
        <v>2.1</v>
      </c>
      <c r="G14">
        <v>116</v>
      </c>
      <c r="H14">
        <v>84</v>
      </c>
      <c r="I14">
        <v>103</v>
      </c>
      <c r="J14">
        <v>79</v>
      </c>
      <c r="K14">
        <v>92</v>
      </c>
      <c r="L14">
        <v>130</v>
      </c>
      <c r="M14">
        <v>151</v>
      </c>
      <c r="N14">
        <v>157</v>
      </c>
      <c r="O14">
        <v>139</v>
      </c>
      <c r="P14">
        <v>110</v>
      </c>
      <c r="Q14">
        <v>113</v>
      </c>
      <c r="R14">
        <v>142</v>
      </c>
      <c r="S14">
        <v>164</v>
      </c>
      <c r="T14">
        <v>143</v>
      </c>
      <c r="U14">
        <v>116</v>
      </c>
      <c r="V14">
        <v>98</v>
      </c>
      <c r="W14">
        <v>173</v>
      </c>
      <c r="X14">
        <v>71</v>
      </c>
      <c r="Y14">
        <v>74</v>
      </c>
      <c r="Z14">
        <v>303</v>
      </c>
      <c r="AA14">
        <v>530</v>
      </c>
    </row>
    <row r="15" spans="1:27" ht="22.5" customHeight="1">
      <c r="A15" t="s">
        <v>48</v>
      </c>
      <c r="B15">
        <v>1037</v>
      </c>
      <c r="C15">
        <v>1155</v>
      </c>
      <c r="D15">
        <v>1277</v>
      </c>
      <c r="E15">
        <v>2432</v>
      </c>
      <c r="F15">
        <v>2.2999999999999998</v>
      </c>
      <c r="G15">
        <v>145</v>
      </c>
      <c r="H15">
        <v>123</v>
      </c>
      <c r="I15">
        <v>126</v>
      </c>
      <c r="J15">
        <v>102</v>
      </c>
      <c r="K15">
        <v>105</v>
      </c>
      <c r="L15">
        <v>151</v>
      </c>
      <c r="M15">
        <v>188</v>
      </c>
      <c r="N15">
        <v>203</v>
      </c>
      <c r="O15">
        <v>175</v>
      </c>
      <c r="P15">
        <v>128</v>
      </c>
      <c r="Q15">
        <v>143</v>
      </c>
      <c r="R15">
        <v>148</v>
      </c>
      <c r="S15">
        <v>173</v>
      </c>
      <c r="T15">
        <v>135</v>
      </c>
      <c r="U15">
        <v>116</v>
      </c>
      <c r="V15">
        <v>100</v>
      </c>
      <c r="W15">
        <v>171</v>
      </c>
      <c r="X15">
        <v>94</v>
      </c>
      <c r="Y15">
        <v>100</v>
      </c>
      <c r="Z15">
        <v>394</v>
      </c>
      <c r="AA15">
        <v>522</v>
      </c>
    </row>
    <row r="16" spans="1:27" ht="22.5" customHeight="1">
      <c r="A16" t="s">
        <v>49</v>
      </c>
      <c r="B16">
        <v>688</v>
      </c>
      <c r="C16">
        <v>689</v>
      </c>
      <c r="D16">
        <v>759</v>
      </c>
      <c r="E16">
        <v>1448</v>
      </c>
      <c r="F16">
        <v>2.1</v>
      </c>
      <c r="G16">
        <v>20</v>
      </c>
      <c r="H16">
        <v>50</v>
      </c>
      <c r="I16">
        <v>67</v>
      </c>
      <c r="J16">
        <v>52</v>
      </c>
      <c r="K16">
        <v>37</v>
      </c>
      <c r="L16">
        <v>52</v>
      </c>
      <c r="M16">
        <v>44</v>
      </c>
      <c r="N16">
        <v>68</v>
      </c>
      <c r="O16">
        <v>85</v>
      </c>
      <c r="P16">
        <v>68</v>
      </c>
      <c r="Q16">
        <v>89</v>
      </c>
      <c r="R16">
        <v>108</v>
      </c>
      <c r="S16">
        <v>147</v>
      </c>
      <c r="T16">
        <v>120</v>
      </c>
      <c r="U16">
        <v>113</v>
      </c>
      <c r="V16">
        <v>103</v>
      </c>
      <c r="W16">
        <v>225</v>
      </c>
      <c r="X16">
        <v>9</v>
      </c>
      <c r="Y16">
        <v>24</v>
      </c>
      <c r="Z16">
        <v>137</v>
      </c>
      <c r="AA16">
        <v>561</v>
      </c>
    </row>
    <row r="17" spans="1:27" ht="22.5" customHeight="1">
      <c r="A17" t="s">
        <v>50</v>
      </c>
      <c r="B17">
        <v>706</v>
      </c>
      <c r="C17">
        <v>746</v>
      </c>
      <c r="D17">
        <v>828</v>
      </c>
      <c r="E17">
        <v>1574</v>
      </c>
      <c r="F17">
        <v>2.2000000000000002</v>
      </c>
      <c r="G17">
        <v>25</v>
      </c>
      <c r="H17">
        <v>37</v>
      </c>
      <c r="I17">
        <v>53</v>
      </c>
      <c r="J17">
        <v>70</v>
      </c>
      <c r="K17">
        <v>59</v>
      </c>
      <c r="L17">
        <v>59</v>
      </c>
      <c r="M17">
        <v>62</v>
      </c>
      <c r="N17">
        <v>71</v>
      </c>
      <c r="O17">
        <v>72</v>
      </c>
      <c r="P17">
        <v>84</v>
      </c>
      <c r="Q17">
        <v>84</v>
      </c>
      <c r="R17">
        <v>113</v>
      </c>
      <c r="S17">
        <v>162</v>
      </c>
      <c r="T17">
        <v>135</v>
      </c>
      <c r="U17">
        <v>130</v>
      </c>
      <c r="V17">
        <v>115</v>
      </c>
      <c r="W17">
        <v>243</v>
      </c>
      <c r="X17">
        <v>10</v>
      </c>
      <c r="Y17">
        <v>30</v>
      </c>
      <c r="Z17">
        <v>115</v>
      </c>
      <c r="AA17">
        <v>623</v>
      </c>
    </row>
    <row r="18" spans="1:27" ht="22.5" customHeight="1">
      <c r="A18" t="s">
        <v>51</v>
      </c>
      <c r="B18">
        <v>318</v>
      </c>
      <c r="C18">
        <v>304</v>
      </c>
      <c r="D18">
        <v>341</v>
      </c>
      <c r="E18">
        <v>645</v>
      </c>
      <c r="F18">
        <v>2</v>
      </c>
      <c r="G18">
        <v>15</v>
      </c>
      <c r="H18">
        <v>15</v>
      </c>
      <c r="I18">
        <v>17</v>
      </c>
      <c r="J18">
        <v>18</v>
      </c>
      <c r="K18">
        <v>17</v>
      </c>
      <c r="L18">
        <v>11</v>
      </c>
      <c r="M18">
        <v>22</v>
      </c>
      <c r="N18">
        <v>28</v>
      </c>
      <c r="O18">
        <v>19</v>
      </c>
      <c r="P18">
        <v>37</v>
      </c>
      <c r="Q18">
        <v>29</v>
      </c>
      <c r="R18">
        <v>59</v>
      </c>
      <c r="S18">
        <v>71</v>
      </c>
      <c r="T18">
        <v>64</v>
      </c>
      <c r="U18">
        <v>64</v>
      </c>
      <c r="V18">
        <v>48</v>
      </c>
      <c r="W18">
        <v>111</v>
      </c>
      <c r="X18">
        <v>7</v>
      </c>
      <c r="Y18">
        <v>14</v>
      </c>
      <c r="Z18">
        <v>47</v>
      </c>
      <c r="AA18">
        <v>287</v>
      </c>
    </row>
    <row r="19" spans="1:27" ht="22.5" customHeight="1">
      <c r="A19" t="s">
        <v>52</v>
      </c>
      <c r="B19">
        <v>2148</v>
      </c>
      <c r="C19">
        <v>2304</v>
      </c>
      <c r="D19">
        <v>2596</v>
      </c>
      <c r="E19">
        <v>4900</v>
      </c>
      <c r="F19">
        <v>2.2000000000000002</v>
      </c>
      <c r="G19">
        <v>164</v>
      </c>
      <c r="H19">
        <v>198</v>
      </c>
      <c r="I19">
        <v>266</v>
      </c>
      <c r="J19">
        <v>277</v>
      </c>
      <c r="K19">
        <v>179</v>
      </c>
      <c r="L19">
        <v>174</v>
      </c>
      <c r="M19">
        <v>208</v>
      </c>
      <c r="N19">
        <v>271</v>
      </c>
      <c r="O19">
        <v>327</v>
      </c>
      <c r="P19">
        <v>312</v>
      </c>
      <c r="Q19">
        <v>238</v>
      </c>
      <c r="R19">
        <v>324</v>
      </c>
      <c r="S19">
        <v>491</v>
      </c>
      <c r="T19">
        <v>380</v>
      </c>
      <c r="U19">
        <v>337</v>
      </c>
      <c r="V19">
        <v>311</v>
      </c>
      <c r="W19">
        <v>443</v>
      </c>
      <c r="X19">
        <v>91</v>
      </c>
      <c r="Y19">
        <v>146</v>
      </c>
      <c r="Z19">
        <v>628</v>
      </c>
      <c r="AA19">
        <v>1471</v>
      </c>
    </row>
    <row r="20" spans="1:27" ht="22.5" customHeight="1">
      <c r="A20" s="3" t="s">
        <v>68</v>
      </c>
      <c r="B20">
        <f>SUM(B5:B19)</f>
        <v>46560</v>
      </c>
      <c r="C20">
        <f>SUM(C5:C19)</f>
        <v>47819</v>
      </c>
      <c r="D20">
        <f>SUM(D5:D19)</f>
        <v>52426</v>
      </c>
      <c r="E20">
        <f>SUM(E5:E19)</f>
        <v>100245</v>
      </c>
      <c r="G20">
        <f t="shared" ref="G20:AA20" si="0">SUM(G5:G19)</f>
        <v>4208</v>
      </c>
      <c r="H20">
        <f t="shared" si="0"/>
        <v>4351</v>
      </c>
      <c r="I20">
        <f t="shared" si="0"/>
        <v>4835</v>
      </c>
      <c r="J20">
        <f t="shared" si="0"/>
        <v>4744</v>
      </c>
      <c r="K20">
        <f t="shared" si="0"/>
        <v>4284</v>
      </c>
      <c r="L20">
        <f t="shared" si="0"/>
        <v>4943</v>
      </c>
      <c r="M20">
        <f t="shared" si="0"/>
        <v>5211</v>
      </c>
      <c r="N20">
        <f t="shared" si="0"/>
        <v>6800</v>
      </c>
      <c r="O20">
        <f t="shared" si="0"/>
        <v>6613</v>
      </c>
      <c r="P20">
        <f t="shared" si="0"/>
        <v>5725</v>
      </c>
      <c r="Q20">
        <f t="shared" si="0"/>
        <v>5776</v>
      </c>
      <c r="R20">
        <f t="shared" si="0"/>
        <v>6524</v>
      </c>
      <c r="S20">
        <f t="shared" si="0"/>
        <v>8526</v>
      </c>
      <c r="T20">
        <f t="shared" si="0"/>
        <v>6935</v>
      </c>
      <c r="U20">
        <f t="shared" si="0"/>
        <v>6367</v>
      </c>
      <c r="V20">
        <f t="shared" si="0"/>
        <v>5922</v>
      </c>
      <c r="W20">
        <f t="shared" si="0"/>
        <v>8481</v>
      </c>
      <c r="X20">
        <f t="shared" si="0"/>
        <v>2497</v>
      </c>
      <c r="Y20">
        <f t="shared" si="0"/>
        <v>3422</v>
      </c>
      <c r="Z20">
        <f t="shared" si="0"/>
        <v>13394</v>
      </c>
      <c r="AA20">
        <f t="shared" si="0"/>
        <v>27705</v>
      </c>
    </row>
    <row r="21" spans="1:27" ht="22.5" customHeight="1">
      <c r="A21" t="s">
        <v>53</v>
      </c>
      <c r="B21">
        <v>3801</v>
      </c>
      <c r="C21">
        <v>4118</v>
      </c>
      <c r="D21">
        <v>4645</v>
      </c>
      <c r="E21">
        <v>8763</v>
      </c>
      <c r="F21">
        <v>2.2999999999999998</v>
      </c>
      <c r="G21">
        <v>283</v>
      </c>
      <c r="H21">
        <v>315</v>
      </c>
      <c r="I21">
        <v>378</v>
      </c>
      <c r="J21">
        <v>401</v>
      </c>
      <c r="K21">
        <v>343</v>
      </c>
      <c r="L21">
        <v>363</v>
      </c>
      <c r="M21">
        <v>383</v>
      </c>
      <c r="N21">
        <v>455</v>
      </c>
      <c r="O21">
        <v>483</v>
      </c>
      <c r="P21">
        <v>435</v>
      </c>
      <c r="Q21">
        <v>547</v>
      </c>
      <c r="R21">
        <v>668</v>
      </c>
      <c r="S21">
        <v>834</v>
      </c>
      <c r="T21">
        <v>704</v>
      </c>
      <c r="U21">
        <v>630</v>
      </c>
      <c r="V21">
        <v>593</v>
      </c>
      <c r="W21">
        <v>948</v>
      </c>
      <c r="X21">
        <v>160</v>
      </c>
      <c r="Y21">
        <v>245</v>
      </c>
      <c r="Z21">
        <v>976</v>
      </c>
      <c r="AA21">
        <v>2875</v>
      </c>
    </row>
    <row r="22" spans="1:27" ht="22.5" customHeight="1">
      <c r="A22" t="s">
        <v>54</v>
      </c>
      <c r="B22">
        <v>4812</v>
      </c>
      <c r="C22">
        <v>5213</v>
      </c>
      <c r="D22">
        <v>5725</v>
      </c>
      <c r="E22">
        <v>10938</v>
      </c>
      <c r="F22">
        <v>2.2000000000000002</v>
      </c>
      <c r="G22">
        <v>427</v>
      </c>
      <c r="H22">
        <v>484</v>
      </c>
      <c r="I22">
        <v>587</v>
      </c>
      <c r="J22">
        <v>544</v>
      </c>
      <c r="K22">
        <v>438</v>
      </c>
      <c r="L22">
        <v>473</v>
      </c>
      <c r="M22">
        <v>518</v>
      </c>
      <c r="N22">
        <v>699</v>
      </c>
      <c r="O22">
        <v>744</v>
      </c>
      <c r="P22">
        <v>646</v>
      </c>
      <c r="Q22">
        <v>636</v>
      </c>
      <c r="R22">
        <v>738</v>
      </c>
      <c r="S22">
        <v>974</v>
      </c>
      <c r="T22">
        <v>764</v>
      </c>
      <c r="U22">
        <v>717</v>
      </c>
      <c r="V22">
        <v>617</v>
      </c>
      <c r="W22">
        <v>932</v>
      </c>
      <c r="X22">
        <v>228</v>
      </c>
      <c r="Y22">
        <v>386</v>
      </c>
      <c r="Z22">
        <v>1498</v>
      </c>
      <c r="AA22">
        <v>3030</v>
      </c>
    </row>
    <row r="23" spans="1:27" ht="22.5" customHeight="1">
      <c r="A23" t="s">
        <v>55</v>
      </c>
      <c r="B23">
        <v>577</v>
      </c>
      <c r="C23">
        <v>484</v>
      </c>
      <c r="D23">
        <v>571</v>
      </c>
      <c r="E23">
        <v>1055</v>
      </c>
      <c r="F23">
        <v>1.8</v>
      </c>
      <c r="G23">
        <v>12</v>
      </c>
      <c r="H23">
        <v>14</v>
      </c>
      <c r="I23">
        <v>48</v>
      </c>
      <c r="J23">
        <v>34</v>
      </c>
      <c r="K23">
        <v>27</v>
      </c>
      <c r="L23">
        <v>24</v>
      </c>
      <c r="M23">
        <v>20</v>
      </c>
      <c r="N23">
        <v>42</v>
      </c>
      <c r="O23">
        <v>35</v>
      </c>
      <c r="P23">
        <v>42</v>
      </c>
      <c r="Q23">
        <v>51</v>
      </c>
      <c r="R23">
        <v>70</v>
      </c>
      <c r="S23">
        <v>104</v>
      </c>
      <c r="T23">
        <v>71</v>
      </c>
      <c r="U23">
        <v>83</v>
      </c>
      <c r="V23">
        <v>88</v>
      </c>
      <c r="W23">
        <v>290</v>
      </c>
      <c r="X23">
        <v>6</v>
      </c>
      <c r="Y23">
        <v>11</v>
      </c>
      <c r="Z23">
        <v>74</v>
      </c>
      <c r="AA23">
        <v>532</v>
      </c>
    </row>
    <row r="24" spans="1:27" ht="22.5" customHeight="1">
      <c r="A24" t="s">
        <v>56</v>
      </c>
      <c r="B24">
        <v>6090</v>
      </c>
      <c r="C24">
        <v>6375</v>
      </c>
      <c r="D24">
        <v>7114</v>
      </c>
      <c r="E24">
        <v>13489</v>
      </c>
      <c r="F24">
        <v>2.2000000000000002</v>
      </c>
      <c r="G24">
        <v>431</v>
      </c>
      <c r="H24">
        <v>506</v>
      </c>
      <c r="I24">
        <v>574</v>
      </c>
      <c r="J24">
        <v>639</v>
      </c>
      <c r="K24">
        <v>481</v>
      </c>
      <c r="L24">
        <v>535</v>
      </c>
      <c r="M24">
        <v>667</v>
      </c>
      <c r="N24">
        <v>774</v>
      </c>
      <c r="O24">
        <v>781</v>
      </c>
      <c r="P24">
        <v>670</v>
      </c>
      <c r="Q24">
        <v>758</v>
      </c>
      <c r="R24">
        <v>954</v>
      </c>
      <c r="S24">
        <v>1305</v>
      </c>
      <c r="T24">
        <v>1063</v>
      </c>
      <c r="U24">
        <v>942</v>
      </c>
      <c r="V24">
        <v>849</v>
      </c>
      <c r="W24">
        <v>1560</v>
      </c>
      <c r="X24">
        <v>254</v>
      </c>
      <c r="Y24">
        <v>359</v>
      </c>
      <c r="Z24">
        <v>1511</v>
      </c>
      <c r="AA24">
        <v>4414</v>
      </c>
    </row>
    <row r="25" spans="1:27" ht="22.5" customHeight="1">
      <c r="A25" t="s">
        <v>57</v>
      </c>
      <c r="B25">
        <v>1600</v>
      </c>
      <c r="C25">
        <v>1433</v>
      </c>
      <c r="D25">
        <v>1661</v>
      </c>
      <c r="E25">
        <v>3094</v>
      </c>
      <c r="F25">
        <v>1.9</v>
      </c>
      <c r="G25">
        <v>53</v>
      </c>
      <c r="H25">
        <v>62</v>
      </c>
      <c r="I25">
        <v>73</v>
      </c>
      <c r="J25">
        <v>91</v>
      </c>
      <c r="K25">
        <v>66</v>
      </c>
      <c r="L25">
        <v>70</v>
      </c>
      <c r="M25">
        <v>93</v>
      </c>
      <c r="N25">
        <v>119</v>
      </c>
      <c r="O25">
        <v>91</v>
      </c>
      <c r="P25">
        <v>107</v>
      </c>
      <c r="Q25">
        <v>163</v>
      </c>
      <c r="R25">
        <v>201</v>
      </c>
      <c r="S25">
        <v>306</v>
      </c>
      <c r="T25">
        <v>250</v>
      </c>
      <c r="U25">
        <v>282</v>
      </c>
      <c r="V25">
        <v>361</v>
      </c>
      <c r="W25">
        <v>706</v>
      </c>
      <c r="X25">
        <v>25</v>
      </c>
      <c r="Y25">
        <v>56</v>
      </c>
      <c r="Z25">
        <v>188</v>
      </c>
      <c r="AA25">
        <v>1599</v>
      </c>
    </row>
    <row r="26" spans="1:27" ht="22.5" customHeight="1">
      <c r="A26" t="s">
        <v>58</v>
      </c>
      <c r="B26">
        <v>708</v>
      </c>
      <c r="C26">
        <v>571</v>
      </c>
      <c r="D26">
        <v>712</v>
      </c>
      <c r="E26">
        <v>1283</v>
      </c>
      <c r="F26">
        <v>1.8</v>
      </c>
      <c r="G26">
        <v>14</v>
      </c>
      <c r="H26">
        <v>23</v>
      </c>
      <c r="I26">
        <v>29</v>
      </c>
      <c r="J26">
        <v>23</v>
      </c>
      <c r="K26">
        <v>21</v>
      </c>
      <c r="L26">
        <v>21</v>
      </c>
      <c r="M26">
        <v>21</v>
      </c>
      <c r="N26">
        <v>40</v>
      </c>
      <c r="O26">
        <v>42</v>
      </c>
      <c r="P26">
        <v>47</v>
      </c>
      <c r="Q26">
        <v>59</v>
      </c>
      <c r="R26">
        <v>97</v>
      </c>
      <c r="S26">
        <v>127</v>
      </c>
      <c r="T26">
        <v>126</v>
      </c>
      <c r="U26">
        <v>127</v>
      </c>
      <c r="V26">
        <v>154</v>
      </c>
      <c r="W26">
        <v>312</v>
      </c>
      <c r="X26">
        <v>11</v>
      </c>
      <c r="Y26">
        <v>9</v>
      </c>
      <c r="Z26">
        <v>66</v>
      </c>
      <c r="AA26">
        <v>719</v>
      </c>
    </row>
    <row r="27" spans="1:27" ht="22.5" customHeight="1">
      <c r="A27" t="s">
        <v>59</v>
      </c>
      <c r="B27">
        <v>2027</v>
      </c>
      <c r="C27">
        <v>2082</v>
      </c>
      <c r="D27">
        <v>2360</v>
      </c>
      <c r="E27">
        <v>4442</v>
      </c>
      <c r="F27">
        <v>2.1</v>
      </c>
      <c r="G27">
        <v>109</v>
      </c>
      <c r="H27">
        <v>153</v>
      </c>
      <c r="I27">
        <v>188</v>
      </c>
      <c r="J27">
        <v>187</v>
      </c>
      <c r="K27">
        <v>132</v>
      </c>
      <c r="L27">
        <v>133</v>
      </c>
      <c r="M27">
        <v>131</v>
      </c>
      <c r="N27">
        <v>223</v>
      </c>
      <c r="O27">
        <v>195</v>
      </c>
      <c r="P27">
        <v>235</v>
      </c>
      <c r="Q27">
        <v>251</v>
      </c>
      <c r="R27">
        <v>321</v>
      </c>
      <c r="S27">
        <v>453</v>
      </c>
      <c r="T27">
        <v>324</v>
      </c>
      <c r="U27">
        <v>319</v>
      </c>
      <c r="V27">
        <v>338</v>
      </c>
      <c r="W27">
        <v>750</v>
      </c>
      <c r="X27">
        <v>59</v>
      </c>
      <c r="Y27">
        <v>110</v>
      </c>
      <c r="Z27">
        <v>450</v>
      </c>
      <c r="AA27">
        <v>1731</v>
      </c>
    </row>
    <row r="28" spans="1:27" ht="22.5" customHeight="1"/>
    <row r="29" spans="1:27" ht="22.5" customHeight="1">
      <c r="A29" s="2" t="s">
        <v>60</v>
      </c>
      <c r="B29">
        <v>66175</v>
      </c>
      <c r="C29">
        <v>68095</v>
      </c>
      <c r="D29">
        <v>75214</v>
      </c>
      <c r="E29">
        <v>143309</v>
      </c>
      <c r="F29">
        <v>2.1</v>
      </c>
      <c r="G29">
        <v>5537</v>
      </c>
      <c r="H29">
        <v>5908</v>
      </c>
      <c r="I29">
        <v>6712</v>
      </c>
      <c r="J29">
        <v>6663</v>
      </c>
      <c r="K29">
        <v>5792</v>
      </c>
      <c r="L29">
        <v>6562</v>
      </c>
      <c r="M29">
        <v>7044</v>
      </c>
      <c r="N29">
        <v>9152</v>
      </c>
      <c r="O29">
        <v>8984</v>
      </c>
      <c r="P29">
        <v>7907</v>
      </c>
      <c r="Q29">
        <v>8241</v>
      </c>
      <c r="R29">
        <v>9573</v>
      </c>
      <c r="S29">
        <v>12629</v>
      </c>
      <c r="T29">
        <v>10237</v>
      </c>
      <c r="U29">
        <v>9467</v>
      </c>
      <c r="V29">
        <v>8922</v>
      </c>
      <c r="W29">
        <v>13979</v>
      </c>
      <c r="X29">
        <v>3240</v>
      </c>
      <c r="Y29">
        <v>4598</v>
      </c>
      <c r="Z29">
        <v>18157</v>
      </c>
      <c r="AA29">
        <v>42605</v>
      </c>
    </row>
    <row r="30" spans="1:27" ht="22.5" customHeight="1">
      <c r="A30" s="2" t="s">
        <v>67</v>
      </c>
      <c r="B30">
        <v>772</v>
      </c>
      <c r="C30">
        <v>591</v>
      </c>
      <c r="D30">
        <v>993</v>
      </c>
      <c r="E30">
        <v>1584</v>
      </c>
    </row>
    <row r="31" spans="1:27" ht="22.5" customHeight="1"/>
    <row r="32" spans="1:27" ht="22.5" customHeight="1">
      <c r="A32" t="s">
        <v>62</v>
      </c>
      <c r="B32">
        <f>SUM(B29:B30)</f>
        <v>66947</v>
      </c>
      <c r="C32">
        <f>SUM(C29:C30)</f>
        <v>68686</v>
      </c>
      <c r="D32">
        <f>SUM(D29:D30)</f>
        <v>76207</v>
      </c>
      <c r="E32">
        <f>SUM(E29:E30)</f>
        <v>144893</v>
      </c>
    </row>
    <row r="33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H24.1.1</vt:lpstr>
      <vt:lpstr>H24.2.1</vt:lpstr>
      <vt:lpstr>H24.3.1</vt:lpstr>
      <vt:lpstr>H24..4.1</vt:lpstr>
      <vt:lpstr>H24..5.1</vt:lpstr>
      <vt:lpstr>H24.6.1</vt:lpstr>
      <vt:lpstr>H24.7.1</vt:lpstr>
      <vt:lpstr>H24.8.1</vt:lpstr>
      <vt:lpstr>H24.9.1</vt:lpstr>
      <vt:lpstr>H24.10.1</vt:lpstr>
      <vt:lpstr>H24.11.1</vt:lpstr>
      <vt:lpstr>H24.12.1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2012-12-03T04:36:05Z</dcterms:created>
  <dcterms:modified xsi:type="dcterms:W3CDTF">2016-03-02T23:47:02Z</dcterms:modified>
</cp:coreProperties>
</file>