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定期報告\"/>
    </mc:Choice>
  </mc:AlternateContent>
  <bookViews>
    <workbookView xWindow="-105" yWindow="-105" windowWidth="20715" windowHeight="13155" tabRatio="805" activeTab="1"/>
  </bookViews>
  <sheets>
    <sheet name="概要書" sheetId="3" r:id="rId1"/>
    <sheet name="定期調査報告書" sheetId="1" r:id="rId2"/>
    <sheet name="調査結果表" sheetId="8" r:id="rId3"/>
    <sheet name="調査結果図" sheetId="9" r:id="rId4"/>
    <sheet name="関係写真" sheetId="10" r:id="rId5"/>
    <sheet name="H20国交省告示第282号他" sheetId="11" r:id="rId6"/>
    <sheet name="対象建築物" sheetId="12" r:id="rId7"/>
  </sheets>
  <definedNames>
    <definedName name="_xlnm.Print_Area" localSheetId="5">H20国交省告示第282号他!$A$1:$H$222</definedName>
    <definedName name="_xlnm.Print_Area" localSheetId="0">概要書!$A$1:$AG$118</definedName>
    <definedName name="_xlnm.Print_Area" localSheetId="4">関係写真!$A:$E</definedName>
    <definedName name="_xlnm.Print_Area" localSheetId="6">対象建築物!$A:$D</definedName>
    <definedName name="_xlnm.Print_Area" localSheetId="3">調査結果図!$A$1:$BK$44</definedName>
    <definedName name="_xlnm.Print_Area" localSheetId="2">調査結果表!$A$1:$L$167</definedName>
    <definedName name="_xlnm.Print_Area" localSheetId="1">定期調査報告書!$A$1:$AG$176</definedName>
    <definedName name="_xlnm.Print_Titles" localSheetId="2">調査結果表!$8:$10</definedName>
    <definedName name="資格">定期調査報告書!$AL$2:$AL$49</definedName>
    <definedName name="都道府県">定期調査報告書!$AM$3:$AM$49</definedName>
  </definedNames>
  <calcPr calcId="162913"/>
</workbook>
</file>

<file path=xl/calcChain.xml><?xml version="1.0" encoding="utf-8"?>
<calcChain xmlns="http://schemas.openxmlformats.org/spreadsheetml/2006/main">
  <c r="L1" i="8" l="1"/>
  <c r="AF1" i="1" l="1"/>
  <c r="P115" i="3" l="1"/>
  <c r="P114" i="3"/>
  <c r="V115" i="3"/>
  <c r="S115" i="3"/>
  <c r="S114" i="3"/>
  <c r="R113" i="3"/>
  <c r="M113" i="3"/>
  <c r="R109" i="3"/>
  <c r="P111" i="3"/>
  <c r="P110" i="3"/>
  <c r="M111" i="3"/>
  <c r="M110" i="3"/>
  <c r="M109" i="3"/>
  <c r="P107" i="3"/>
  <c r="M107" i="3"/>
  <c r="Y106" i="3"/>
  <c r="P106" i="3"/>
  <c r="U95" i="3"/>
  <c r="K99" i="3"/>
  <c r="K98" i="3"/>
  <c r="K97" i="3"/>
  <c r="K96" i="3"/>
  <c r="K95" i="3"/>
  <c r="R70" i="3"/>
  <c r="R69" i="3"/>
  <c r="I70" i="3"/>
  <c r="I69" i="3"/>
  <c r="I66" i="3"/>
  <c r="O65" i="3"/>
  <c r="I65" i="3"/>
  <c r="Z66" i="3"/>
  <c r="K61" i="3"/>
  <c r="O60" i="3"/>
  <c r="K60" i="3"/>
  <c r="O57" i="3"/>
  <c r="O56" i="3"/>
  <c r="K57" i="3"/>
  <c r="K56" i="3"/>
  <c r="AA54" i="3"/>
  <c r="AA53" i="3"/>
  <c r="AA52" i="3"/>
  <c r="K54" i="3"/>
  <c r="K53" i="3"/>
  <c r="K52" i="3"/>
  <c r="AC46" i="3"/>
  <c r="K46" i="3"/>
  <c r="AC42" i="3"/>
  <c r="S42" i="3"/>
  <c r="K42" i="3"/>
  <c r="K58" i="3" l="1"/>
  <c r="V10" i="1" l="1"/>
  <c r="V9" i="1"/>
  <c r="K37" i="1" l="1"/>
  <c r="K27" i="1"/>
  <c r="K18" i="1"/>
  <c r="K12" i="1"/>
  <c r="K46" i="1"/>
  <c r="K9" i="3" l="1"/>
  <c r="N101" i="3" l="1"/>
  <c r="D102" i="3"/>
  <c r="M112" i="3"/>
  <c r="U112" i="3"/>
  <c r="Z113" i="3"/>
  <c r="Z109" i="3"/>
  <c r="U108" i="3"/>
  <c r="M108" i="3"/>
  <c r="M106" i="3"/>
  <c r="N104" i="3"/>
  <c r="N103" i="3"/>
  <c r="N102" i="3"/>
  <c r="D104" i="3"/>
  <c r="D103" i="3"/>
  <c r="D101" i="3"/>
  <c r="P99" i="3"/>
  <c r="T97" i="3"/>
  <c r="T96" i="3"/>
  <c r="K88" i="3"/>
  <c r="K85" i="3"/>
  <c r="K82" i="3"/>
  <c r="K79" i="3"/>
  <c r="W94" i="3"/>
  <c r="W93" i="3"/>
  <c r="W92" i="3"/>
  <c r="W90" i="3"/>
  <c r="W89" i="3"/>
  <c r="W88" i="3"/>
  <c r="W87" i="3"/>
  <c r="W86" i="3"/>
  <c r="W85" i="3"/>
  <c r="W84" i="3"/>
  <c r="W83" i="3"/>
  <c r="W82" i="3"/>
  <c r="W81" i="3"/>
  <c r="W80" i="3"/>
  <c r="W79" i="3"/>
  <c r="W78" i="3"/>
  <c r="W77" i="3"/>
  <c r="O94" i="3"/>
  <c r="O93" i="3"/>
  <c r="O92" i="3"/>
  <c r="O90" i="3"/>
  <c r="O89" i="3"/>
  <c r="O88" i="3"/>
  <c r="O87" i="3"/>
  <c r="O86" i="3"/>
  <c r="O85" i="3"/>
  <c r="O84" i="3"/>
  <c r="O83" i="3"/>
  <c r="O82" i="3"/>
  <c r="O81" i="3"/>
  <c r="O80" i="3"/>
  <c r="O79" i="3"/>
  <c r="O78" i="3"/>
  <c r="O77" i="3"/>
  <c r="O76" i="3"/>
  <c r="W76" i="3"/>
  <c r="K76" i="3"/>
  <c r="I74" i="3"/>
  <c r="I73" i="3"/>
  <c r="I72" i="3"/>
  <c r="T71" i="3"/>
  <c r="L71" i="3"/>
  <c r="W70" i="3"/>
  <c r="I67" i="3"/>
  <c r="N66" i="3"/>
  <c r="K59" i="3"/>
  <c r="W60" i="3"/>
  <c r="U60" i="3"/>
  <c r="S60" i="3"/>
  <c r="O54" i="3"/>
  <c r="O53" i="3"/>
  <c r="O52" i="3"/>
  <c r="O51" i="3"/>
  <c r="R46" i="3"/>
  <c r="P46" i="3"/>
  <c r="K49" i="3"/>
  <c r="K48" i="3"/>
  <c r="N46" i="3"/>
  <c r="K45" i="3"/>
  <c r="K44" i="3"/>
  <c r="K43" i="3"/>
  <c r="K40" i="3"/>
  <c r="K39" i="3"/>
  <c r="K38" i="3"/>
  <c r="K37" i="3"/>
  <c r="AD22" i="3"/>
  <c r="V22" i="3"/>
  <c r="L22" i="3"/>
  <c r="K25" i="3"/>
  <c r="K24" i="3"/>
  <c r="K23" i="3"/>
  <c r="K21" i="3"/>
  <c r="K20" i="3"/>
  <c r="K19" i="3"/>
  <c r="L17" i="3"/>
  <c r="K34" i="3"/>
  <c r="K33" i="3"/>
  <c r="K31" i="3"/>
  <c r="K30" i="3"/>
  <c r="K29" i="3"/>
  <c r="AD32" i="3"/>
  <c r="V32" i="3"/>
  <c r="L32" i="3"/>
  <c r="T28" i="3"/>
  <c r="AB27" i="3"/>
  <c r="T27" i="3"/>
  <c r="L27" i="3"/>
  <c r="T18" i="3"/>
  <c r="AB17" i="3"/>
  <c r="T17" i="3"/>
  <c r="K14" i="3"/>
  <c r="K13" i="3"/>
  <c r="K12" i="3"/>
  <c r="K11" i="3"/>
  <c r="K8" i="3"/>
  <c r="K7" i="3"/>
  <c r="K6" i="3"/>
</calcChain>
</file>

<file path=xl/comments1.xml><?xml version="1.0" encoding="utf-8"?>
<comments xmlns="http://schemas.openxmlformats.org/spreadsheetml/2006/main">
  <authors>
    <author>2629</author>
  </authors>
  <commentList>
    <comment ref="O51" authorId="0" shapeId="0">
      <text>
        <r>
          <rPr>
            <b/>
            <sz val="9"/>
            <color indexed="81"/>
            <rFont val="ＭＳ Ｐゴシック"/>
            <family val="3"/>
            <charset val="128"/>
          </rPr>
          <t>日付を直接入力してください。</t>
        </r>
      </text>
    </comment>
    <comment ref="O52" authorId="0" shapeId="0">
      <text>
        <r>
          <rPr>
            <b/>
            <sz val="9"/>
            <color indexed="81"/>
            <rFont val="ＭＳ Ｐゴシック"/>
            <family val="3"/>
            <charset val="128"/>
          </rPr>
          <t>日付を直接入力してください。</t>
        </r>
      </text>
    </comment>
    <comment ref="O53" authorId="0" shapeId="0">
      <text>
        <r>
          <rPr>
            <b/>
            <sz val="9"/>
            <color indexed="81"/>
            <rFont val="ＭＳ Ｐゴシック"/>
            <family val="3"/>
            <charset val="128"/>
          </rPr>
          <t>日付を直接入力してください。</t>
        </r>
      </text>
    </comment>
    <comment ref="O54" authorId="0" shapeId="0">
      <text>
        <r>
          <rPr>
            <b/>
            <sz val="9"/>
            <color indexed="81"/>
            <rFont val="ＭＳ Ｐゴシック"/>
            <family val="3"/>
            <charset val="128"/>
          </rPr>
          <t>日付を直接入力してください。</t>
        </r>
      </text>
    </comment>
    <comment ref="D101" authorId="0" shapeId="0">
      <text>
        <r>
          <rPr>
            <b/>
            <sz val="9"/>
            <color indexed="81"/>
            <rFont val="ＭＳ Ｐゴシック"/>
            <family val="3"/>
            <charset val="128"/>
          </rPr>
          <t>日付を直接入力してください。</t>
        </r>
      </text>
    </comment>
    <comment ref="M108" authorId="0" shapeId="0">
      <text>
        <r>
          <rPr>
            <b/>
            <sz val="9"/>
            <color indexed="81"/>
            <rFont val="ＭＳ Ｐゴシック"/>
            <family val="3"/>
            <charset val="128"/>
          </rPr>
          <t>日付を直接入力してください。</t>
        </r>
      </text>
    </comment>
    <comment ref="M112" authorId="0" shapeId="0">
      <text>
        <r>
          <rPr>
            <b/>
            <sz val="9"/>
            <color indexed="81"/>
            <rFont val="ＭＳ Ｐゴシック"/>
            <family val="3"/>
            <charset val="128"/>
          </rPr>
          <t>日付を直接入力してください。</t>
        </r>
      </text>
    </comment>
  </commentList>
</comments>
</file>

<file path=xl/comments2.xml><?xml version="1.0" encoding="utf-8"?>
<comments xmlns="http://schemas.openxmlformats.org/spreadsheetml/2006/main">
  <authors>
    <author>2629</author>
  </authors>
  <commentList>
    <comment ref="Y7" authorId="0" shapeId="0">
      <text>
        <r>
          <rPr>
            <b/>
            <sz val="9"/>
            <color indexed="81"/>
            <rFont val="MS P ゴシック"/>
            <family val="3"/>
            <charset val="128"/>
          </rPr>
          <t>日付を直接入力してください。</t>
        </r>
      </text>
    </comment>
    <comment ref="D102" authorId="0" shapeId="0">
      <text>
        <r>
          <rPr>
            <b/>
            <sz val="9"/>
            <color indexed="81"/>
            <rFont val="ＭＳ Ｐゴシック"/>
            <family val="3"/>
            <charset val="128"/>
          </rPr>
          <t>日付を直接入力してください。</t>
        </r>
      </text>
    </comment>
    <comment ref="M109" authorId="0" shapeId="0">
      <text>
        <r>
          <rPr>
            <b/>
            <sz val="9"/>
            <color indexed="81"/>
            <rFont val="ＭＳ Ｐゴシック"/>
            <family val="3"/>
            <charset val="128"/>
          </rPr>
          <t>日付を直接入力してください。</t>
        </r>
      </text>
    </comment>
    <comment ref="M113" authorId="0" shapeId="0">
      <text>
        <r>
          <rPr>
            <b/>
            <sz val="9"/>
            <color indexed="81"/>
            <rFont val="ＭＳ Ｐゴシック"/>
            <family val="3"/>
            <charset val="128"/>
          </rPr>
          <t>日付を直接入力してください。</t>
        </r>
      </text>
    </comment>
    <comment ref="O122" authorId="0" shapeId="0">
      <text>
        <r>
          <rPr>
            <b/>
            <sz val="9"/>
            <color indexed="81"/>
            <rFont val="ＭＳ Ｐゴシック"/>
            <family val="3"/>
            <charset val="128"/>
          </rPr>
          <t>日付を直接入力してください。</t>
        </r>
      </text>
    </comment>
    <comment ref="O123" authorId="0" shapeId="0">
      <text>
        <r>
          <rPr>
            <b/>
            <sz val="9"/>
            <color indexed="81"/>
            <rFont val="ＭＳ Ｐゴシック"/>
            <family val="3"/>
            <charset val="128"/>
          </rPr>
          <t>日付を直接入力してください。</t>
        </r>
      </text>
    </comment>
    <comment ref="O124" authorId="0" shapeId="0">
      <text>
        <r>
          <rPr>
            <b/>
            <sz val="9"/>
            <color indexed="81"/>
            <rFont val="ＭＳ Ｐゴシック"/>
            <family val="3"/>
            <charset val="128"/>
          </rPr>
          <t>日付を直接入力してください。</t>
        </r>
      </text>
    </comment>
    <comment ref="O125" authorId="0" shapeId="0">
      <text>
        <r>
          <rPr>
            <b/>
            <sz val="9"/>
            <color indexed="81"/>
            <rFont val="ＭＳ Ｐゴシック"/>
            <family val="3"/>
            <charset val="128"/>
          </rPr>
          <t>日付を直接入力してください。</t>
        </r>
      </text>
    </comment>
    <comment ref="O126" authorId="0" shapeId="0">
      <text>
        <r>
          <rPr>
            <b/>
            <sz val="9"/>
            <color indexed="81"/>
            <rFont val="ＭＳ Ｐゴシック"/>
            <family val="3"/>
            <charset val="128"/>
          </rPr>
          <t>日付を直接入力してください。</t>
        </r>
      </text>
    </comment>
  </commentList>
</comments>
</file>

<file path=xl/sharedStrings.xml><?xml version="1.0" encoding="utf-8"?>
<sst xmlns="http://schemas.openxmlformats.org/spreadsheetml/2006/main" count="2414" uniqueCount="1460">
  <si>
    <t>（第二面）</t>
    <phoneticPr fontId="1"/>
  </si>
  <si>
    <t xml:space="preserve">  建築物及びその敷地に関する事項</t>
    <phoneticPr fontId="1"/>
  </si>
  <si>
    <t>)(</t>
    <phoneticPr fontId="1"/>
  </si>
  <si>
    <t>(</t>
    <phoneticPr fontId="1"/>
  </si>
  <si>
    <t>（</t>
    <phoneticPr fontId="1"/>
  </si>
  <si>
    <t>特定行政庁  様</t>
    <phoneticPr fontId="1"/>
  </si>
  <si>
    <t>【イ.氏名のフリガナ】</t>
    <phoneticPr fontId="1"/>
  </si>
  <si>
    <t>【ホ.電話番号】</t>
    <phoneticPr fontId="1"/>
  </si>
  <si>
    <t>【イ.資格】</t>
    <phoneticPr fontId="1"/>
  </si>
  <si>
    <t>【ロ.氏名】</t>
    <phoneticPr fontId="1"/>
  </si>
  <si>
    <t>）登録第</t>
    <rPh sb="1" eb="3">
      <t>トウロク</t>
    </rPh>
    <rPh sb="3" eb="4">
      <t>ダイ</t>
    </rPh>
    <phoneticPr fontId="1"/>
  </si>
  <si>
    <t>号</t>
    <rPh sb="0" eb="1">
      <t>ゴウ</t>
    </rPh>
    <phoneticPr fontId="1"/>
  </si>
  <si>
    <t>）建築士</t>
    <phoneticPr fontId="1"/>
  </si>
  <si>
    <t>）知事登録第</t>
    <rPh sb="1" eb="3">
      <t>チジ</t>
    </rPh>
    <rPh sb="3" eb="5">
      <t>トウロク</t>
    </rPh>
    <rPh sb="5" eb="6">
      <t>ダイ</t>
    </rPh>
    <phoneticPr fontId="1"/>
  </si>
  <si>
    <t>）建築士事務所</t>
    <phoneticPr fontId="1"/>
  </si>
  <si>
    <t>※受付欄</t>
  </si>
  <si>
    <t>（第三面）</t>
    <rPh sb="2" eb="3">
      <t>３</t>
    </rPh>
    <phoneticPr fontId="1"/>
  </si>
  <si>
    <t>【イ.階別用途別】</t>
    <phoneticPr fontId="1"/>
  </si>
  <si>
    <t>階)(</t>
    <rPh sb="0" eb="1">
      <t>カイ</t>
    </rPh>
    <phoneticPr fontId="1"/>
  </si>
  <si>
    <t>（注意）</t>
    <phoneticPr fontId="1"/>
  </si>
  <si>
    <t>その他</t>
  </si>
  <si>
    <t>（第一面）</t>
    <rPh sb="1" eb="2">
      <t>ダイ</t>
    </rPh>
    <rPh sb="2" eb="4">
      <t>イチメン</t>
    </rPh>
    <phoneticPr fontId="1"/>
  </si>
  <si>
    <t>□</t>
  </si>
  <si>
    <t>防火地域</t>
    <phoneticPr fontId="1"/>
  </si>
  <si>
    <t>準防火地域</t>
    <phoneticPr fontId="1"/>
  </si>
  <si>
    <t>指定なし</t>
    <phoneticPr fontId="1"/>
  </si>
  <si>
    <t>【ロ.氏名】</t>
    <phoneticPr fontId="1"/>
  </si>
  <si>
    <t>【ハ.郵便番号】</t>
    <phoneticPr fontId="1"/>
  </si>
  <si>
    <t>【ニ.住所】</t>
    <phoneticPr fontId="1"/>
  </si>
  <si>
    <t>第三十六号の二様式（第五条関係）（Ａ４）</t>
    <rPh sb="1" eb="4">
      <t>サンジュウロク</t>
    </rPh>
    <rPh sb="6" eb="7">
      <t>ニ</t>
    </rPh>
    <rPh sb="11" eb="12">
      <t>５</t>
    </rPh>
    <phoneticPr fontId="1"/>
  </si>
  <si>
    <t>報告者氏名　</t>
    <rPh sb="0" eb="3">
      <t>ホウコクシャ</t>
    </rPh>
    <phoneticPr fontId="1"/>
  </si>
  <si>
    <t>調査者氏名　</t>
    <rPh sb="0" eb="3">
      <t>チョウサシャ</t>
    </rPh>
    <rPh sb="3" eb="5">
      <t>シメイ</t>
    </rPh>
    <phoneticPr fontId="1"/>
  </si>
  <si>
    <t>【1.所有者】</t>
    <rPh sb="3" eb="5">
      <t>ショユウ</t>
    </rPh>
    <phoneticPr fontId="1"/>
  </si>
  <si>
    <t>【3.調査者】</t>
    <rPh sb="3" eb="5">
      <t>チョウサ</t>
    </rPh>
    <rPh sb="5" eb="6">
      <t>シャ</t>
    </rPh>
    <phoneticPr fontId="1"/>
  </si>
  <si>
    <t>【2.管理者】</t>
    <rPh sb="3" eb="5">
      <t>カンリ</t>
    </rPh>
    <rPh sb="5" eb="6">
      <t>シャ</t>
    </rPh>
    <phoneticPr fontId="1"/>
  </si>
  <si>
    <t>特定建築物調査員</t>
    <rPh sb="0" eb="2">
      <t>トクテイ</t>
    </rPh>
    <rPh sb="2" eb="4">
      <t>ケンチク</t>
    </rPh>
    <rPh sb="4" eb="5">
      <t>ブツ</t>
    </rPh>
    <rPh sb="5" eb="8">
      <t>チョウサイン</t>
    </rPh>
    <phoneticPr fontId="1"/>
  </si>
  <si>
    <t>第</t>
    <rPh sb="0" eb="1">
      <t>ダイ</t>
    </rPh>
    <phoneticPr fontId="1"/>
  </si>
  <si>
    <t>号</t>
    <rPh sb="0" eb="1">
      <t>ゴウ</t>
    </rPh>
    <phoneticPr fontId="1"/>
  </si>
  <si>
    <t>（代表となる調査者）</t>
    <rPh sb="1" eb="3">
      <t>ダイヒョウ</t>
    </rPh>
    <rPh sb="6" eb="9">
      <t>チョウサシャ</t>
    </rPh>
    <phoneticPr fontId="1"/>
  </si>
  <si>
    <t>【ロ.氏名のフリガナ】</t>
    <phoneticPr fontId="1"/>
  </si>
  <si>
    <t>【ハ.氏名】</t>
    <phoneticPr fontId="1"/>
  </si>
  <si>
    <t>【ホ.郵便番号】</t>
    <phoneticPr fontId="1"/>
  </si>
  <si>
    <t>【ヘ.所在地】</t>
    <phoneticPr fontId="1"/>
  </si>
  <si>
    <t>【ト.電話番号】</t>
    <phoneticPr fontId="1"/>
  </si>
  <si>
    <t>【ニ.勤務先】</t>
    <rPh sb="3" eb="6">
      <t>キンムサキ</t>
    </rPh>
    <phoneticPr fontId="1"/>
  </si>
  <si>
    <t xml:space="preserve">　建築基準法第12条第１項の規定による定期調査の結果を報告します。この報告書に記載の事項は、事実に相違ありません。
</t>
    <rPh sb="19" eb="21">
      <t>テイキ</t>
    </rPh>
    <rPh sb="21" eb="23">
      <t>チョウサ</t>
    </rPh>
    <rPh sb="24" eb="26">
      <t>ケッカ</t>
    </rPh>
    <rPh sb="27" eb="29">
      <t>ホウコク</t>
    </rPh>
    <rPh sb="35" eb="37">
      <t>ホウコク</t>
    </rPh>
    <rPh sb="37" eb="38">
      <t>ショ</t>
    </rPh>
    <phoneticPr fontId="1"/>
  </si>
  <si>
    <t>（その他の調査者）</t>
    <rPh sb="3" eb="4">
      <t>ホカ</t>
    </rPh>
    <rPh sb="5" eb="8">
      <t>チョウサシャ</t>
    </rPh>
    <phoneticPr fontId="1"/>
  </si>
  <si>
    <t>【4.報告対象建築物】</t>
    <rPh sb="3" eb="5">
      <t>ホウコク</t>
    </rPh>
    <rPh sb="5" eb="7">
      <t>タイショウ</t>
    </rPh>
    <rPh sb="7" eb="9">
      <t>ケンチク</t>
    </rPh>
    <rPh sb="9" eb="10">
      <t>ブツ</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</si>
  <si>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</si>
  <si>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</si>
  <si>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</si>
  <si>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</si>
  <si>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【5.調査による指摘の概要】</t>
    <rPh sb="3" eb="5">
      <t>チョウサ</t>
    </rPh>
    <rPh sb="8" eb="10">
      <t>シテキ</t>
    </rPh>
    <rPh sb="11" eb="13">
      <t>ガイヨウ</t>
    </rPh>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</si>
  <si>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</si>
  <si>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</si>
  <si>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</si>
  <si>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【ニ.その他特記事項】</t>
    <rPh sb="5" eb="6">
      <t>タ</t>
    </rPh>
    <rPh sb="6" eb="8">
      <t>トッキ</t>
    </rPh>
    <rPh sb="8" eb="10">
      <t>ジコウ</t>
    </rPh>
    <phoneticPr fontId="1"/>
  </si>
  <si>
    <t>※整理番号欄</t>
    <rPh sb="1" eb="3">
      <t>セイリ</t>
    </rPh>
    <rPh sb="3" eb="5">
      <t>バンゴウ</t>
    </rPh>
    <phoneticPr fontId="1"/>
  </si>
  <si>
    <t>※特記欄</t>
    <rPh sb="1" eb="3">
      <t>トッキ</t>
    </rPh>
    <rPh sb="3" eb="4">
      <t>ラン</t>
    </rPh>
    <phoneticPr fontId="1"/>
  </si>
  <si>
    <t>指摘なし</t>
    <rPh sb="0" eb="2">
      <t>シテキ</t>
    </rPh>
    <phoneticPr fontId="1"/>
  </si>
  <si>
    <t>要是正の指摘あり(</t>
    <rPh sb="0" eb="1">
      <t>ヨウ</t>
    </rPh>
    <rPh sb="1" eb="3">
      <t>ゼセイ</t>
    </rPh>
    <rPh sb="4" eb="6">
      <t>シテキ</t>
    </rPh>
    <phoneticPr fontId="1"/>
  </si>
  <si>
    <t>既存不適格)</t>
    <phoneticPr fontId="1"/>
  </si>
  <si>
    <t>無</t>
    <rPh sb="0" eb="1">
      <t>ナ</t>
    </rPh>
    <phoneticPr fontId="1"/>
  </si>
  <si>
    <t>有(</t>
  </si>
  <si>
    <t>に改善予定）</t>
    <phoneticPr fontId="1"/>
  </si>
  <si>
    <t>月</t>
    <phoneticPr fontId="1"/>
  </si>
  <si>
    <t>年</t>
    <phoneticPr fontId="1"/>
  </si>
  <si>
    <t>【1.敷地の位置】</t>
    <rPh sb="3" eb="5">
      <t>シキチ</t>
    </rPh>
    <rPh sb="6" eb="8">
      <t>イチ</t>
    </rPh>
    <phoneticPr fontId="1"/>
  </si>
  <si>
    <t xml:space="preserve">【イ.防火地域等】 </t>
    <rPh sb="3" eb="5">
      <t>ボウカ</t>
    </rPh>
    <rPh sb="5" eb="7">
      <t>チイキ</t>
    </rPh>
    <rPh sb="7" eb="8">
      <t>トウ</t>
    </rPh>
    <phoneticPr fontId="1"/>
  </si>
  <si>
    <t>【ロ.用途地域】</t>
    <rPh sb="3" eb="5">
      <t>ヨウト</t>
    </rPh>
    <rPh sb="5" eb="7">
      <t>チイキ</t>
    </rPh>
    <phoneticPr fontId="1"/>
  </si>
  <si>
    <t>その他（</t>
    <rPh sb="2" eb="3">
      <t>タ</t>
    </rPh>
    <phoneticPr fontId="1"/>
  </si>
  <si>
    <t>）</t>
    <phoneticPr fontId="1"/>
  </si>
  <si>
    <t>【2.建築物及びその敷地の概要】</t>
    <rPh sb="3" eb="5">
      <t>ケンチク</t>
    </rPh>
    <rPh sb="5" eb="6">
      <t>ブツ</t>
    </rPh>
    <rPh sb="6" eb="7">
      <t>オヨ</t>
    </rPh>
    <rPh sb="10" eb="12">
      <t>シキチ</t>
    </rPh>
    <rPh sb="13" eb="15">
      <t>ガイヨウ</t>
    </rPh>
    <phoneticPr fontId="1"/>
  </si>
  <si>
    <t xml:space="preserve">【イ.構造】 </t>
    <rPh sb="3" eb="5">
      <t>コウゾウ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</si>
  <si>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</si>
  <si>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</si>
  <si>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</si>
  <si>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 xml:space="preserve">【ハ.敷地面積】 </t>
    <rPh sb="3" eb="5">
      <t>シキチ</t>
    </rPh>
    <rPh sb="5" eb="7">
      <t>メンセキ</t>
    </rPh>
    <phoneticPr fontId="1"/>
  </si>
  <si>
    <t xml:space="preserve">【ニ.建築面積】 </t>
    <rPh sb="3" eb="5">
      <t>ケンチク</t>
    </rPh>
    <rPh sb="5" eb="7">
      <t>メンセキ</t>
    </rPh>
    <phoneticPr fontId="1"/>
  </si>
  <si>
    <t xml:space="preserve">【ホ.延べ面積】 </t>
    <rPh sb="3" eb="4">
      <t>ノ</t>
    </rPh>
    <rPh sb="5" eb="7">
      <t>メンセキ</t>
    </rPh>
    <phoneticPr fontId="1"/>
  </si>
  <si>
    <t>地上</t>
    <rPh sb="0" eb="2">
      <t>チジョウ</t>
    </rPh>
    <phoneticPr fontId="1"/>
  </si>
  <si>
    <t>階</t>
    <rPh sb="0" eb="1">
      <t>カイ</t>
    </rPh>
    <phoneticPr fontId="1"/>
  </si>
  <si>
    <t>地下</t>
    <rPh sb="0" eb="2">
      <t>チカ</t>
    </rPh>
    <phoneticPr fontId="1"/>
  </si>
  <si>
    <t>㎡</t>
    <phoneticPr fontId="1"/>
  </si>
  <si>
    <t>【3.階別用途別床面積】</t>
    <phoneticPr fontId="1"/>
  </si>
  <si>
    <t>(</t>
    <phoneticPr fontId="1"/>
  </si>
  <si>
    <t>用途</t>
    <rPh sb="0" eb="2">
      <t>ヨウト</t>
    </rPh>
    <phoneticPr fontId="1"/>
  </si>
  <si>
    <t>　）</t>
    <phoneticPr fontId="1"/>
  </si>
  <si>
    <t>㎡)</t>
    <phoneticPr fontId="1"/>
  </si>
  <si>
    <t xml:space="preserve">  床面積</t>
    <rPh sb="2" eb="5">
      <t>ユカメンセキ</t>
    </rPh>
    <phoneticPr fontId="1"/>
  </si>
  <si>
    <t>【ロ.用途別】</t>
    <phoneticPr fontId="1"/>
  </si>
  <si>
    <t>【5.増築、改築、用途変更等の経過】</t>
    <rPh sb="3" eb="5">
      <t>ゾウチク</t>
    </rPh>
    <rPh sb="6" eb="8">
      <t>カイチク</t>
    </rPh>
    <rPh sb="9" eb="11">
      <t>ヨウト</t>
    </rPh>
    <rPh sb="11" eb="13">
      <t>ヘンコウ</t>
    </rPh>
    <rPh sb="13" eb="14">
      <t>トウ</t>
    </rPh>
    <rPh sb="15" eb="17">
      <t>ケイカ</t>
    </rPh>
    <phoneticPr fontId="1"/>
  </si>
  <si>
    <t>【6.関連図書の整備状況】</t>
    <rPh sb="3" eb="5">
      <t>カンレン</t>
    </rPh>
    <rPh sb="5" eb="7">
      <t>トショ</t>
    </rPh>
    <rPh sb="8" eb="10">
      <t>セイビ</t>
    </rPh>
    <rPh sb="10" eb="12">
      <t>ジョウキョウ</t>
    </rPh>
    <phoneticPr fontId="1"/>
  </si>
  <si>
    <t>【7.備考】</t>
    <rPh sb="3" eb="5">
      <t>ビコウ</t>
    </rPh>
    <phoneticPr fontId="1"/>
  </si>
  <si>
    <t>概要（</t>
    <rPh sb="0" eb="2">
      <t>ガイヨウ</t>
    </rPh>
    <phoneticPr fontId="1"/>
  </si>
  <si>
    <t>　　　年　月　日</t>
    <rPh sb="3" eb="4">
      <t>ネン</t>
    </rPh>
    <rPh sb="5" eb="6">
      <t>ツキ</t>
    </rPh>
    <rPh sb="7" eb="8">
      <t>ヒ</t>
    </rPh>
    <phoneticPr fontId="1"/>
  </si>
  <si>
    <t>耐火性能検証法</t>
    <rPh sb="0" eb="2">
      <t>タイカ</t>
    </rPh>
    <rPh sb="2" eb="4">
      <t>セイノウ</t>
    </rPh>
    <rPh sb="4" eb="7">
      <t>ケンショウホウ</t>
    </rPh>
    <phoneticPr fontId="1"/>
  </si>
  <si>
    <t>階避難安全検証法</t>
    <rPh sb="0" eb="1">
      <t>カイ</t>
    </rPh>
    <rPh sb="1" eb="3">
      <t>ヒナン</t>
    </rPh>
    <rPh sb="3" eb="5">
      <t>アンゼン</t>
    </rPh>
    <rPh sb="5" eb="8">
      <t>ケンショウホウ</t>
    </rPh>
    <phoneticPr fontId="1"/>
  </si>
  <si>
    <t>その他（</t>
    <rPh sb="2" eb="3">
      <t>タ</t>
    </rPh>
    <phoneticPr fontId="1"/>
  </si>
  <si>
    <t>区画避難安全検証法</t>
    <rPh sb="0" eb="2">
      <t>クカク</t>
    </rPh>
    <rPh sb="2" eb="4">
      <t>ヒナン</t>
    </rPh>
    <rPh sb="4" eb="6">
      <t>アンゼン</t>
    </rPh>
    <rPh sb="6" eb="9">
      <t>ケンショウホウ</t>
    </rPh>
    <phoneticPr fontId="1"/>
  </si>
  <si>
    <t>全館避難安全検証法</t>
    <rPh sb="0" eb="2">
      <t>ゼンカン</t>
    </rPh>
    <rPh sb="2" eb="4">
      <t>ヒナン</t>
    </rPh>
    <rPh sb="4" eb="6">
      <t>アンゼン</t>
    </rPh>
    <rPh sb="6" eb="9">
      <t>ケンショウホウ</t>
    </rPh>
    <phoneticPr fontId="1"/>
  </si>
  <si>
    <t>（</t>
  </si>
  <si>
    <t>（</t>
    <phoneticPr fontId="1"/>
  </si>
  <si>
    <t>（</t>
    <phoneticPr fontId="1"/>
  </si>
  <si>
    <t>階）</t>
    <rPh sb="0" eb="1">
      <t>カイ</t>
    </rPh>
    <phoneticPr fontId="1"/>
  </si>
  <si>
    <t>　)</t>
    <phoneticPr fontId="1"/>
  </si>
  <si>
    <t>防火区画検証法</t>
    <rPh sb="0" eb="2">
      <t>ボウカ</t>
    </rPh>
    <rPh sb="2" eb="4">
      <t>クカク</t>
    </rPh>
    <rPh sb="4" eb="6">
      <t>ケンショウ</t>
    </rPh>
    <rPh sb="6" eb="7">
      <t>ホウ</t>
    </rPh>
    <phoneticPr fontId="1"/>
  </si>
  <si>
    <t xml:space="preserve">【イ.確認に要した図書】 </t>
    <rPh sb="3" eb="5">
      <t>カクニン</t>
    </rPh>
    <rPh sb="6" eb="7">
      <t>ヨウ</t>
    </rPh>
    <rPh sb="9" eb="11">
      <t>トショ</t>
    </rPh>
    <phoneticPr fontId="1"/>
  </si>
  <si>
    <t>有</t>
    <rPh sb="0" eb="1">
      <t>ア</t>
    </rPh>
    <phoneticPr fontId="1"/>
  </si>
  <si>
    <t>各階平面図あり）</t>
    <rPh sb="0" eb="2">
      <t>カクカイ</t>
    </rPh>
    <rPh sb="2" eb="5">
      <t>ヘイメンズ</t>
    </rPh>
    <phoneticPr fontId="1"/>
  </si>
  <si>
    <t>無</t>
    <rPh sb="0" eb="1">
      <t>ナ</t>
    </rPh>
    <phoneticPr fontId="1"/>
  </si>
  <si>
    <t>交付番号</t>
    <rPh sb="0" eb="2">
      <t>コウフ</t>
    </rPh>
    <rPh sb="2" eb="4">
      <t>バンゴウ</t>
    </rPh>
    <phoneticPr fontId="1"/>
  </si>
  <si>
    <t>交付者</t>
    <rPh sb="0" eb="2">
      <t>コウフ</t>
    </rPh>
    <rPh sb="2" eb="3">
      <t>シャ</t>
    </rPh>
    <phoneticPr fontId="1"/>
  </si>
  <si>
    <t>指定確認検査機関（</t>
    <rPh sb="0" eb="2">
      <t>シテイ</t>
    </rPh>
    <rPh sb="2" eb="4">
      <t>カクニン</t>
    </rPh>
    <rPh sb="4" eb="6">
      <t>ケンサ</t>
    </rPh>
    <rPh sb="6" eb="8">
      <t>キカン</t>
    </rPh>
    <phoneticPr fontId="1"/>
  </si>
  <si>
    <t>第</t>
    <rPh sb="0" eb="1">
      <t>ダイ</t>
    </rPh>
    <phoneticPr fontId="1"/>
  </si>
  <si>
    <t>号</t>
    <rPh sb="0" eb="1">
      <t>ゴウ</t>
    </rPh>
    <phoneticPr fontId="1"/>
  </si>
  <si>
    <t xml:space="preserve">【ロ.確認済証】 </t>
    <rPh sb="3" eb="5">
      <t>カクニン</t>
    </rPh>
    <rPh sb="5" eb="6">
      <t>スミ</t>
    </rPh>
    <rPh sb="6" eb="7">
      <t>ショウ</t>
    </rPh>
    <phoneticPr fontId="1"/>
  </si>
  <si>
    <t xml:space="preserve">【ハ.完了検査に要した図書】 </t>
    <rPh sb="3" eb="5">
      <t>カンリョウ</t>
    </rPh>
    <rPh sb="5" eb="7">
      <t>ケンサ</t>
    </rPh>
    <rPh sb="8" eb="9">
      <t>ヨウ</t>
    </rPh>
    <rPh sb="11" eb="13">
      <t>トショ</t>
    </rPh>
    <phoneticPr fontId="1"/>
  </si>
  <si>
    <t xml:space="preserve">【ニ.検査済証】 </t>
    <rPh sb="3" eb="5">
      <t>ケンサ</t>
    </rPh>
    <rPh sb="5" eb="6">
      <t>スミ</t>
    </rPh>
    <rPh sb="6" eb="7">
      <t>ショウ</t>
    </rPh>
    <phoneticPr fontId="1"/>
  </si>
  <si>
    <t xml:space="preserve"> 調査等の概要</t>
    <rPh sb="1" eb="3">
      <t>チョウサ</t>
    </rPh>
    <rPh sb="3" eb="4">
      <t>トウ</t>
    </rPh>
    <phoneticPr fontId="1"/>
  </si>
  <si>
    <t>【2.調査の状況】</t>
    <rPh sb="3" eb="5">
      <t>チョウサ</t>
    </rPh>
    <rPh sb="6" eb="8">
      <t>ジョウキョウ</t>
    </rPh>
    <phoneticPr fontId="1"/>
  </si>
  <si>
    <t>【1.調査及び検査の状況】</t>
    <phoneticPr fontId="1"/>
  </si>
  <si>
    <t xml:space="preserve">【イ.今回の調査】 </t>
    <rPh sb="3" eb="5">
      <t>コンカイ</t>
    </rPh>
    <rPh sb="6" eb="8">
      <t>チョウサ</t>
    </rPh>
    <phoneticPr fontId="1"/>
  </si>
  <si>
    <t xml:space="preserve">【ロ.前回の調査】 </t>
    <rPh sb="3" eb="5">
      <t>ゼンカイ</t>
    </rPh>
    <rPh sb="6" eb="8">
      <t>チョウサ</t>
    </rPh>
    <phoneticPr fontId="1"/>
  </si>
  <si>
    <t xml:space="preserve">【ハ.建築設備の検査】 </t>
    <rPh sb="3" eb="5">
      <t>ケンチク</t>
    </rPh>
    <rPh sb="5" eb="7">
      <t>セツビ</t>
    </rPh>
    <rPh sb="8" eb="10">
      <t>ケンサ</t>
    </rPh>
    <phoneticPr fontId="1"/>
  </si>
  <si>
    <t xml:space="preserve">【ニ.昇降機等の検査】 </t>
    <rPh sb="3" eb="6">
      <t>ショウコウキ</t>
    </rPh>
    <rPh sb="6" eb="7">
      <t>トウ</t>
    </rPh>
    <rPh sb="8" eb="10">
      <t>ケンサ</t>
    </rPh>
    <phoneticPr fontId="1"/>
  </si>
  <si>
    <t xml:space="preserve">【ホ.防火設備の検査】 </t>
    <rPh sb="3" eb="5">
      <t>ボウカ</t>
    </rPh>
    <rPh sb="5" eb="7">
      <t>セツビ</t>
    </rPh>
    <rPh sb="8" eb="10">
      <t>ケンサ</t>
    </rPh>
    <phoneticPr fontId="1"/>
  </si>
  <si>
    <t>実施</t>
    <rPh sb="0" eb="2">
      <t>ジッシ</t>
    </rPh>
    <phoneticPr fontId="1"/>
  </si>
  <si>
    <t>未実施</t>
    <rPh sb="0" eb="1">
      <t>ミ</t>
    </rPh>
    <rPh sb="1" eb="3">
      <t>ジッシ</t>
    </rPh>
    <phoneticPr fontId="1"/>
  </si>
  <si>
    <t xml:space="preserve">【へ.前回の調査に関する書類の写し】 </t>
    <rPh sb="3" eb="5">
      <t>ゼンカイ</t>
    </rPh>
    <rPh sb="6" eb="8">
      <t>チョウサ</t>
    </rPh>
    <rPh sb="9" eb="10">
      <t>カン</t>
    </rPh>
    <rPh sb="12" eb="14">
      <t>ショルイ</t>
    </rPh>
    <rPh sb="15" eb="16">
      <t>ウツ</t>
    </rPh>
    <phoneticPr fontId="1"/>
  </si>
  <si>
    <t>対象外</t>
    <rPh sb="0" eb="3">
      <t>タイショウガイ</t>
    </rPh>
    <phoneticPr fontId="1"/>
  </si>
  <si>
    <t xml:space="preserve">【イ.指摘の内容】 </t>
    <rPh sb="3" eb="5">
      <t>シテキ</t>
    </rPh>
    <rPh sb="6" eb="8">
      <t>ナイヨウ</t>
    </rPh>
    <phoneticPr fontId="1"/>
  </si>
  <si>
    <t xml:space="preserve">【ロ.指摘の概要】 </t>
    <rPh sb="3" eb="5">
      <t>シテキ</t>
    </rPh>
    <rPh sb="6" eb="8">
      <t>ガイヨウ</t>
    </rPh>
    <phoneticPr fontId="1"/>
  </si>
  <si>
    <t xml:space="preserve">【ハ.改善予定の有無】 </t>
    <rPh sb="3" eb="5">
      <t>カイゼン</t>
    </rPh>
    <rPh sb="5" eb="7">
      <t>ヨテイ</t>
    </rPh>
    <rPh sb="8" eb="10">
      <t>ウム</t>
    </rPh>
    <phoneticPr fontId="1"/>
  </si>
  <si>
    <t>（</t>
    <phoneticPr fontId="1"/>
  </si>
  <si>
    <t xml:space="preserve">【イ.当該建築材料の有無】 </t>
    <rPh sb="3" eb="5">
      <t>トウガイ</t>
    </rPh>
    <rPh sb="5" eb="7">
      <t>ケンチク</t>
    </rPh>
    <rPh sb="7" eb="9">
      <t>ザイリョウ</t>
    </rPh>
    <rPh sb="10" eb="12">
      <t>ウム</t>
    </rPh>
    <phoneticPr fontId="1"/>
  </si>
  <si>
    <t>有(飛散防止措置無）</t>
    <rPh sb="2" eb="4">
      <t>ヒサン</t>
    </rPh>
    <rPh sb="4" eb="6">
      <t>ボウシ</t>
    </rPh>
    <rPh sb="6" eb="8">
      <t>ソチ</t>
    </rPh>
    <rPh sb="8" eb="9">
      <t>ナ</t>
    </rPh>
    <phoneticPr fontId="1"/>
  </si>
  <si>
    <t>該当する室</t>
    <rPh sb="0" eb="2">
      <t>ガイトウ</t>
    </rPh>
    <rPh sb="4" eb="5">
      <t>シツ</t>
    </rPh>
    <phoneticPr fontId="1"/>
  </si>
  <si>
    <t>）</t>
    <phoneticPr fontId="1"/>
  </si>
  <si>
    <t>有(飛散防止措置有）</t>
    <rPh sb="2" eb="4">
      <t>ヒサン</t>
    </rPh>
    <rPh sb="4" eb="6">
      <t>ボウシ</t>
    </rPh>
    <rPh sb="6" eb="8">
      <t>ソチ</t>
    </rPh>
    <rPh sb="8" eb="9">
      <t>ア</t>
    </rPh>
    <phoneticPr fontId="1"/>
  </si>
  <si>
    <t xml:space="preserve">【ロ.措置予定の有無】 </t>
    <rPh sb="3" eb="5">
      <t>ソチ</t>
    </rPh>
    <rPh sb="5" eb="7">
      <t>ヨテイ</t>
    </rPh>
    <rPh sb="8" eb="10">
      <t>ウム</t>
    </rPh>
    <phoneticPr fontId="1"/>
  </si>
  <si>
    <t>【3.石綿を添加した建築材料の調査状況】</t>
    <rPh sb="3" eb="5">
      <t>イシワタ</t>
    </rPh>
    <rPh sb="6" eb="8">
      <t>テンカ</t>
    </rPh>
    <rPh sb="10" eb="12">
      <t>ケンチク</t>
    </rPh>
    <rPh sb="12" eb="14">
      <t>ザイリョウ</t>
    </rPh>
    <rPh sb="15" eb="17">
      <t>チョウサ</t>
    </rPh>
    <rPh sb="17" eb="19">
      <t>ジョウキョウ</t>
    </rPh>
    <phoneticPr fontId="1"/>
  </si>
  <si>
    <t>【4.耐震診断及び耐震改修の調査状況】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1"/>
  </si>
  <si>
    <t>【イ.耐震診断の実施の有無】</t>
    <rPh sb="3" eb="5">
      <t>タイシン</t>
    </rPh>
    <rPh sb="5" eb="7">
      <t>シンダン</t>
    </rPh>
    <rPh sb="8" eb="10">
      <t>ジッシ</t>
    </rPh>
    <rPh sb="11" eb="13">
      <t>ウム</t>
    </rPh>
    <phoneticPr fontId="1"/>
  </si>
  <si>
    <t>【ロ.耐震改修の実施の有無】</t>
    <rPh sb="5" eb="7">
      <t>カイシュウ</t>
    </rPh>
    <phoneticPr fontId="1"/>
  </si>
  <si>
    <t>有</t>
    <rPh sb="0" eb="1">
      <t>ユウ</t>
    </rPh>
    <phoneticPr fontId="1"/>
  </si>
  <si>
    <t>無(</t>
    <rPh sb="0" eb="1">
      <t>ナ</t>
    </rPh>
    <phoneticPr fontId="1"/>
  </si>
  <si>
    <t>に実施予定）</t>
    <rPh sb="1" eb="3">
      <t>ジッシ</t>
    </rPh>
    <phoneticPr fontId="1"/>
  </si>
  <si>
    <t>【5.建築物等に係る不具合等の状況】</t>
    <rPh sb="3" eb="5">
      <t>ケンチク</t>
    </rPh>
    <rPh sb="5" eb="6">
      <t>ブツ</t>
    </rPh>
    <rPh sb="6" eb="7">
      <t>トウ</t>
    </rPh>
    <rPh sb="8" eb="9">
      <t>カカ</t>
    </rPh>
    <rPh sb="10" eb="13">
      <t>フグアイ</t>
    </rPh>
    <rPh sb="13" eb="14">
      <t>トウ</t>
    </rPh>
    <rPh sb="15" eb="17">
      <t>ジョウキョウ</t>
    </rPh>
    <phoneticPr fontId="1"/>
  </si>
  <si>
    <t>【イ.不具合等】</t>
    <rPh sb="3" eb="6">
      <t>フグアイ</t>
    </rPh>
    <rPh sb="6" eb="7">
      <t>トウ</t>
    </rPh>
    <phoneticPr fontId="1"/>
  </si>
  <si>
    <t>無</t>
    <rPh sb="0" eb="1">
      <t>ナ</t>
    </rPh>
    <phoneticPr fontId="1"/>
  </si>
  <si>
    <t>【ロ.不具合等の記録】</t>
    <rPh sb="3" eb="6">
      <t>フグアイ</t>
    </rPh>
    <rPh sb="6" eb="7">
      <t>トウ</t>
    </rPh>
    <rPh sb="8" eb="10">
      <t>キロク</t>
    </rPh>
    <phoneticPr fontId="1"/>
  </si>
  <si>
    <t>【ハ.改善の状況】</t>
    <rPh sb="3" eb="5">
      <t>カイゼン</t>
    </rPh>
    <rPh sb="6" eb="8">
      <t>ジョウキョウ</t>
    </rPh>
    <phoneticPr fontId="1"/>
  </si>
  <si>
    <t>実施済</t>
    <rPh sb="0" eb="2">
      <t>ジッシ</t>
    </rPh>
    <rPh sb="2" eb="3">
      <t>ズ</t>
    </rPh>
    <phoneticPr fontId="1"/>
  </si>
  <si>
    <t>に改善予定）</t>
    <rPh sb="1" eb="3">
      <t>カイゼン</t>
    </rPh>
    <rPh sb="3" eb="5">
      <t>ヨテイ</t>
    </rPh>
    <phoneticPr fontId="1"/>
  </si>
  <si>
    <t>予定なし</t>
    <rPh sb="0" eb="2">
      <t>ヨテイ</t>
    </rPh>
    <phoneticPr fontId="1"/>
  </si>
  <si>
    <t>【6.備考】</t>
    <rPh sb="3" eb="5">
      <t>ビコウ</t>
    </rPh>
    <phoneticPr fontId="1"/>
  </si>
  <si>
    <t>（第四面）</t>
    <rPh sb="2" eb="3">
      <t>４</t>
    </rPh>
    <phoneticPr fontId="1"/>
  </si>
  <si>
    <t xml:space="preserve"> 建築物等に係る不具合等の状況</t>
    <rPh sb="1" eb="3">
      <t>ケンチク</t>
    </rPh>
    <rPh sb="3" eb="4">
      <t>ブツ</t>
    </rPh>
    <rPh sb="4" eb="5">
      <t>トウ</t>
    </rPh>
    <rPh sb="6" eb="7">
      <t>カカ</t>
    </rPh>
    <rPh sb="8" eb="11">
      <t>フグアイ</t>
    </rPh>
    <rPh sb="11" eb="12">
      <t>トウ</t>
    </rPh>
    <rPh sb="13" eb="15">
      <t>ジョウキョウ</t>
    </rPh>
    <phoneticPr fontId="1"/>
  </si>
  <si>
    <t>不具合等の概要</t>
    <rPh sb="0" eb="3">
      <t>フグアイ</t>
    </rPh>
    <rPh sb="3" eb="4">
      <t>トウ</t>
    </rPh>
    <rPh sb="5" eb="7">
      <t>ガイヨウ</t>
    </rPh>
    <phoneticPr fontId="1"/>
  </si>
  <si>
    <t>考えられる原因</t>
    <rPh sb="0" eb="1">
      <t>カンガ</t>
    </rPh>
    <rPh sb="5" eb="7">
      <t>ゲンイン</t>
    </rPh>
    <phoneticPr fontId="1"/>
  </si>
  <si>
    <t>改善措置の概要等</t>
    <rPh sb="0" eb="2">
      <t>カイゼン</t>
    </rPh>
    <rPh sb="2" eb="4">
      <t>ソチ</t>
    </rPh>
    <rPh sb="5" eb="8">
      <t>ガイヨウトウ</t>
    </rPh>
    <phoneticPr fontId="1"/>
  </si>
  <si>
    <t>不具合等を
把握した
年月</t>
    <rPh sb="0" eb="3">
      <t>フグアイ</t>
    </rPh>
    <rPh sb="3" eb="4">
      <t>トウ</t>
    </rPh>
    <rPh sb="6" eb="8">
      <t>ハアク</t>
    </rPh>
    <rPh sb="11" eb="12">
      <t>ネン</t>
    </rPh>
    <rPh sb="12" eb="13">
      <t>ツキ</t>
    </rPh>
    <phoneticPr fontId="1"/>
  </si>
  <si>
    <t>改善
（予定）
年月</t>
    <rPh sb="0" eb="2">
      <t>カイゼン</t>
    </rPh>
    <rPh sb="4" eb="6">
      <t>ヨテイ</t>
    </rPh>
    <rPh sb="8" eb="9">
      <t>ネン</t>
    </rPh>
    <rPh sb="9" eb="10">
      <t>ツキ</t>
    </rPh>
    <phoneticPr fontId="1"/>
  </si>
  <si>
    <t xml:space="preserve">【ロ.階数】 </t>
    <rPh sb="3" eb="5">
      <t>カイスウ</t>
    </rPh>
    <phoneticPr fontId="1"/>
  </si>
  <si>
    <t>改善予定(</t>
    <rPh sb="0" eb="2">
      <t>カイゼン</t>
    </rPh>
    <rPh sb="2" eb="4">
      <t>ヨテイ</t>
    </rPh>
    <phoneticPr fontId="1"/>
  </si>
  <si>
    <t>敷地及び地盤 ）</t>
    <rPh sb="0" eb="2">
      <t>シキチ</t>
    </rPh>
    <rPh sb="2" eb="3">
      <t>オヨ</t>
    </rPh>
    <rPh sb="4" eb="6">
      <t>ジバン</t>
    </rPh>
    <phoneticPr fontId="1"/>
  </si>
  <si>
    <t>建築物の外部 ）</t>
    <rPh sb="0" eb="3">
      <t>ケンチクブツ</t>
    </rPh>
    <rPh sb="4" eb="6">
      <t>ガイブ</t>
    </rPh>
    <phoneticPr fontId="1"/>
  </si>
  <si>
    <t>屋上及び屋根 ）</t>
    <rPh sb="0" eb="2">
      <t>オクジョウ</t>
    </rPh>
    <rPh sb="2" eb="3">
      <t>オヨ</t>
    </rPh>
    <rPh sb="4" eb="6">
      <t>ヤネ</t>
    </rPh>
    <phoneticPr fontId="1"/>
  </si>
  <si>
    <t>建築物の内部 ）</t>
    <rPh sb="0" eb="3">
      <t>ケンチクブツ</t>
    </rPh>
    <rPh sb="4" eb="6">
      <t>ナイブ</t>
    </rPh>
    <phoneticPr fontId="1"/>
  </si>
  <si>
    <t>避難施設等 ）</t>
    <rPh sb="0" eb="2">
      <t>ヒナン</t>
    </rPh>
    <rPh sb="2" eb="4">
      <t>シセツ</t>
    </rPh>
    <rPh sb="4" eb="5">
      <t>ナド</t>
    </rPh>
    <phoneticPr fontId="1"/>
  </si>
  <si>
    <t>その他 ）</t>
    <rPh sb="2" eb="3">
      <t>タ</t>
    </rPh>
    <phoneticPr fontId="1"/>
  </si>
  <si>
    <t>既存不適格 )</t>
    <phoneticPr fontId="1"/>
  </si>
  <si>
    <t>に改善予定 ）</t>
    <phoneticPr fontId="1"/>
  </si>
  <si>
    <t>報告 ）</t>
    <rPh sb="0" eb="2">
      <t>ホウコク</t>
    </rPh>
    <phoneticPr fontId="1"/>
  </si>
  <si>
    <t>【4.性能検証法等の適用】</t>
    <rPh sb="3" eb="5">
      <t>セイノウ</t>
    </rPh>
    <rPh sb="5" eb="8">
      <t>ケンショウホウ</t>
    </rPh>
    <rPh sb="8" eb="9">
      <t>トウ</t>
    </rPh>
    <rPh sb="10" eb="12">
      <t>テキヨウ</t>
    </rPh>
    <phoneticPr fontId="1"/>
  </si>
  <si>
    <t>①</t>
    <phoneticPr fontId="1"/>
  </si>
  <si>
    <t>※印のある欄は記入しないでください。</t>
    <phoneticPr fontId="1"/>
  </si>
  <si>
    <t>数字は算用数字を、単位はメートル法を用いてください。</t>
    <phoneticPr fontId="1"/>
  </si>
  <si>
    <t>②</t>
    <phoneticPr fontId="1"/>
  </si>
  <si>
    <t>③</t>
    <phoneticPr fontId="1"/>
  </si>
  <si>
    <t>１．各面共通関係</t>
    <phoneticPr fontId="1"/>
  </si>
  <si>
    <r>
      <rPr>
        <sz val="11"/>
        <color rgb="FFFF0000"/>
        <rFont val="ＭＳ 明朝"/>
        <family val="1"/>
        <charset val="128"/>
      </rPr>
      <t>記入欄が不足する場合は、枠を拡大、行を追加して記入</t>
    </r>
    <r>
      <rPr>
        <sz val="11"/>
        <color theme="1"/>
        <rFont val="ＭＳ 明朝"/>
        <family val="1"/>
        <charset val="128"/>
      </rPr>
      <t>するか、別紙に必要な事項を記入し添えてください。</t>
    </r>
    <phoneticPr fontId="1"/>
  </si>
  <si>
    <t>②　</t>
    <phoneticPr fontId="1"/>
  </si>
  <si>
    <t>調査者が２人以上のときは、代表となる調査者を調査者氏名欄に記入してください。</t>
    <phoneticPr fontId="1"/>
  </si>
  <si>
    <t>④　３</t>
    <phoneticPr fontId="1"/>
  </si>
  <si>
    <t>　
　</t>
    <phoneticPr fontId="1"/>
  </si>
  <si>
    <t>⑤　</t>
  </si>
  <si>
    <t>⑥</t>
    <phoneticPr fontId="1"/>
  </si>
  <si>
    <t>３欄の「ホ」から「ト」までは、調査者が法人に勤務している場合は、調査者の勤務先について記入し、調査者が法人に勤務していない場合は、調査者の住所について記入してください。</t>
    <phoneticPr fontId="1"/>
  </si>
  <si>
    <t>⑦</t>
  </si>
  <si>
    <t>⑨</t>
    <phoneticPr fontId="1"/>
  </si>
  <si>
    <t>⑩　</t>
    <phoneticPr fontId="1"/>
  </si>
  <si>
    <t>５欄の「ニ」は、指摘された事項以外に特に報告すべき事項があれば記入してください。</t>
    <phoneticPr fontId="1"/>
  </si>
  <si>
    <t>⑪　</t>
    <phoneticPr fontId="1"/>
  </si>
  <si>
    <t>⑧　</t>
    <phoneticPr fontId="1"/>
  </si>
  <si>
    <t>①　</t>
    <phoneticPr fontId="1"/>
  </si>
  <si>
    <t>②　</t>
    <phoneticPr fontId="1"/>
  </si>
  <si>
    <t>１欄の「ロ」は、該当する用途地域名を全て記入してください</t>
    <phoneticPr fontId="1"/>
  </si>
  <si>
    <t>③　</t>
    <phoneticPr fontId="1"/>
  </si>
  <si>
    <t>２欄の「イ」は、該当する全てのチェックボックスに「レ」マークを入れてください。なお、その他の構造からなる場合には、「その他」のチェックボックスに「レ」マークを入れ、併せて具体的な構造を記入してください。</t>
    <phoneticPr fontId="1"/>
  </si>
  <si>
    <t>④　</t>
    <phoneticPr fontId="1"/>
  </si>
  <si>
    <t>⑤　</t>
    <phoneticPr fontId="1"/>
  </si>
  <si>
    <t>３欄の「ロ」は、「イ」の用途ごとに床面積の合計を記入してください。</t>
    <phoneticPr fontId="1"/>
  </si>
  <si>
    <t>⑥　</t>
    <phoneticPr fontId="1"/>
  </si>
  <si>
    <t>⑦</t>
    <phoneticPr fontId="1"/>
  </si>
  <si>
    <t>⑧　</t>
    <phoneticPr fontId="1"/>
  </si>
  <si>
    <t>⑨　</t>
    <phoneticPr fontId="1"/>
  </si>
  <si>
    <t>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1"/>
  </si>
  <si>
    <t>⑩　</t>
    <phoneticPr fontId="1"/>
  </si>
  <si>
    <t>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phoneticPr fontId="1"/>
  </si>
  <si>
    <t>６欄の「ハ」は、直近の完了検査について、当該完了検査に要した図書の全部又は一部があるときは「有」のチェックボックスに「レ」マークを入れてください。</t>
    <phoneticPr fontId="1"/>
  </si>
  <si>
    <t>⑪　</t>
    <phoneticPr fontId="1"/>
  </si>
  <si>
    <t>⑫</t>
    <phoneticPr fontId="1"/>
  </si>
  <si>
    <t>６欄の「ニ」は、（注意）⑩に準じて記入してください</t>
    <phoneticPr fontId="1"/>
  </si>
  <si>
    <t>６欄の「ホ」は、建築基準法第８条第２項に規定する維持保全に関する準則又は計画について記入してください。</t>
    <phoneticPr fontId="1"/>
  </si>
  <si>
    <t>⑬　</t>
    <phoneticPr fontId="1"/>
  </si>
  <si>
    <t>６欄の「ヘ」は、前回の定期調査の結果を記録した書類の保存の有無について記入してください。</t>
    <phoneticPr fontId="1"/>
  </si>
  <si>
    <t>⑭</t>
    <phoneticPr fontId="1"/>
  </si>
  <si>
    <t>⑮　</t>
    <phoneticPr fontId="1"/>
  </si>
  <si>
    <t>ここに書き表せない事項で特に報告すべき事項は、７欄又は別紙に記載して添えてください。</t>
    <phoneticPr fontId="1"/>
  </si>
  <si>
    <t>⑯</t>
    <phoneticPr fontId="1"/>
  </si>
  <si>
    <r>
      <t>建築基準法第86条の８又は同法</t>
    </r>
    <r>
      <rPr>
        <sz val="8"/>
        <color rgb="FFFF0000"/>
        <rFont val="ＭＳ 明朝"/>
        <family val="1"/>
        <charset val="128"/>
      </rPr>
      <t>第87条の２の規定の適用を受けている場合</t>
    </r>
    <r>
      <rPr>
        <sz val="8"/>
        <color theme="1"/>
        <rFont val="ＭＳ 明朝"/>
        <family val="1"/>
        <charset val="128"/>
      </rPr>
      <t xml:space="preserve">において、
７欄にその旨を記載してください。
</t>
    </r>
    <phoneticPr fontId="1"/>
  </si>
  <si>
    <r>
      <t>５欄は、</t>
    </r>
    <r>
      <rPr>
        <sz val="8"/>
        <color rgb="FFFF0000"/>
        <rFont val="ＭＳ 明朝"/>
        <family val="1"/>
        <charset val="128"/>
      </rPr>
      <t>前回調査時以降の建築（新築を除く。）、模様替え、修繕又は用途の変更（以下「増築、改築、用途変更等」という。）について</t>
    </r>
    <r>
      <rPr>
        <sz val="8"/>
        <color theme="1"/>
        <rFont val="ＭＳ 明朝"/>
        <family val="1"/>
        <charset val="128"/>
      </rPr>
      <t>、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r>
    <phoneticPr fontId="1"/>
  </si>
  <si>
    <r>
      <t xml:space="preserve">３欄の「イ」は、建築基準法別表第一（い）欄に掲げる用途に供する部分について、
</t>
    </r>
    <r>
      <rPr>
        <sz val="9"/>
        <color rgb="FFFF0000"/>
        <rFont val="ＭＳ 明朝"/>
        <family val="1"/>
        <charset val="128"/>
      </rPr>
      <t>最上階から順に記入し</t>
    </r>
    <r>
      <rPr>
        <sz val="9"/>
        <color theme="1"/>
        <rFont val="ＭＳ 明朝"/>
        <family val="1"/>
        <charset val="128"/>
      </rPr>
      <t>、当該用途に供する部分の床面積を記入してください。
ただし、特定行政庁が報告の必要がある用途を定めている場合には、その用途について記入して下さい。該当する用途が複数あるときは、それらを全て記入してください。</t>
    </r>
    <phoneticPr fontId="1"/>
  </si>
  <si>
    <r>
      <t>この書類は、</t>
    </r>
    <r>
      <rPr>
        <sz val="12"/>
        <color rgb="FFFF0000"/>
        <rFont val="ＭＳ 明朝"/>
        <family val="1"/>
        <charset val="128"/>
      </rPr>
      <t>建築物ごとに作成</t>
    </r>
    <r>
      <rPr>
        <sz val="12"/>
        <color theme="1"/>
        <rFont val="ＭＳ 明朝"/>
        <family val="1"/>
        <charset val="128"/>
      </rPr>
      <t>してください。</t>
    </r>
    <phoneticPr fontId="1"/>
  </si>
  <si>
    <r>
      <t>敷地が複数の地域にまたがるときは、１欄の「イ」は、該当するすべてのチェックボックスに「レ」マークを入れてください。</t>
    </r>
    <r>
      <rPr>
        <sz val="9"/>
        <color rgb="FFFF0000"/>
        <rFont val="ＭＳ 明朝"/>
        <family val="1"/>
        <charset val="128"/>
      </rPr>
      <t>建築基準法第22条第１項の規定</t>
    </r>
    <r>
      <rPr>
        <sz val="9"/>
        <color theme="1"/>
        <rFont val="ＭＳ 明朝"/>
        <family val="1"/>
        <charset val="128"/>
      </rPr>
      <t>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r>
    <phoneticPr fontId="1"/>
  </si>
  <si>
    <t>３．第二面関係</t>
    <phoneticPr fontId="1"/>
  </si>
  <si>
    <t>２．第一面関係</t>
    <phoneticPr fontId="1"/>
  </si>
  <si>
    <t>４．第三面関係</t>
    <phoneticPr fontId="1"/>
  </si>
  <si>
    <t>５．第四面関係</t>
    <phoneticPr fontId="1"/>
  </si>
  <si>
    <t>①　</t>
    <phoneticPr fontId="1"/>
  </si>
  <si>
    <r>
      <t>この書類は、</t>
    </r>
    <r>
      <rPr>
        <sz val="9"/>
        <color rgb="FFFF0000"/>
        <rFont val="ＭＳ 明朝"/>
        <family val="1"/>
        <charset val="128"/>
      </rPr>
      <t>建築物ごとに</t>
    </r>
    <r>
      <rPr>
        <sz val="9"/>
        <color theme="1"/>
        <rFont val="ＭＳ 明朝"/>
        <family val="1"/>
        <charset val="128"/>
      </rPr>
      <t>、当該建築物の敷地、構造及び建築設備の状況</t>
    </r>
    <r>
      <rPr>
        <sz val="6"/>
        <color theme="1"/>
        <rFont val="ＭＳ 明朝"/>
        <family val="1"/>
        <charset val="128"/>
      </rPr>
      <t>（別途建築設備の検査を行っている場合は建築設備の設置の状況に係るものに限る。）</t>
    </r>
    <r>
      <rPr>
        <sz val="9"/>
        <color theme="1"/>
        <rFont val="ＭＳ 明朝"/>
        <family val="1"/>
        <charset val="128"/>
      </rPr>
      <t>に関する調査の結果について作成してください。</t>
    </r>
    <phoneticPr fontId="1"/>
  </si>
  <si>
    <r>
      <t>１欄の「イ」は、</t>
    </r>
    <r>
      <rPr>
        <sz val="10"/>
        <color rgb="FFFF0000"/>
        <rFont val="ＭＳ 明朝"/>
        <family val="1"/>
        <charset val="128"/>
      </rPr>
      <t>調査が終了した年月日</t>
    </r>
    <r>
      <rPr>
        <sz val="10"/>
        <color theme="1"/>
        <rFont val="ＭＳ 明朝"/>
        <family val="1"/>
        <charset val="128"/>
      </rPr>
      <t>を記入してください。</t>
    </r>
    <phoneticPr fontId="1"/>
  </si>
  <si>
    <t>１欄の「ロ」から「ホ」までは、報告の対象となっていない場合には「未実施」のチェックボックスに「レ」マークを入れてください。</t>
    <phoneticPr fontId="1"/>
  </si>
  <si>
    <t>１欄の「ハ」から「ホ」までは、直前の報告について、それぞれ記入してください。</t>
    <phoneticPr fontId="1"/>
  </si>
  <si>
    <t>④　</t>
    <phoneticPr fontId="1"/>
  </si>
  <si>
    <t>⑤　</t>
    <phoneticPr fontId="1"/>
  </si>
  <si>
    <t>⑥　</t>
    <phoneticPr fontId="1"/>
  </si>
  <si>
    <t>⑦　</t>
    <phoneticPr fontId="1"/>
  </si>
  <si>
    <t>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phoneticPr fontId="1"/>
  </si>
  <si>
    <t>⑩　</t>
    <phoneticPr fontId="1"/>
  </si>
  <si>
    <t>各欄に掲げられている項目以外で特に報告すべき事項は、６欄又は別紙に記入して添えてください。</t>
    <phoneticPr fontId="1"/>
  </si>
  <si>
    <r>
      <t>前回調査時以降に把握した</t>
    </r>
    <r>
      <rPr>
        <sz val="9"/>
        <color rgb="FFFF0000"/>
        <rFont val="ＭＳ 明朝"/>
        <family val="1"/>
        <charset val="128"/>
      </rPr>
      <t>屋根ふき材、内装材、外装材等及び広告塔、装飾塔その他建築物の屋外に取り付けられたものの脱落、バルコニー、屋上等の手すりその他建築物の部分の脱落等（以下「不具合等」という。）</t>
    </r>
    <r>
      <rPr>
        <sz val="9"/>
        <color theme="1"/>
        <rFont val="ＭＳ 明朝"/>
        <family val="1"/>
        <charset val="128"/>
      </rPr>
      <t>について</t>
    </r>
    <r>
      <rPr>
        <sz val="9"/>
        <color theme="4" tint="-0.249977111117893"/>
        <rFont val="ＭＳ 明朝"/>
        <family val="1"/>
        <charset val="128"/>
      </rPr>
      <t>第四面の「不具合等の概要」欄に記入したとき</t>
    </r>
    <r>
      <rPr>
        <sz val="9"/>
        <color theme="1"/>
        <rFont val="ＭＳ 明朝"/>
        <family val="1"/>
        <charset val="128"/>
      </rPr>
      <t>は、</t>
    </r>
    <r>
      <rPr>
        <sz val="8"/>
        <color theme="1"/>
        <rFont val="ＭＳ 明朝"/>
        <family val="1"/>
        <charset val="128"/>
      </rPr>
      <t>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r>
    <phoneticPr fontId="1"/>
  </si>
  <si>
    <t>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phoneticPr fontId="1"/>
  </si>
  <si>
    <r>
      <t>２欄の「イ」は、調査結果において、</t>
    </r>
    <r>
      <rPr>
        <sz val="9"/>
        <color theme="4" tint="-0.249977111117893"/>
        <rFont val="ＭＳ 明朝"/>
        <family val="1"/>
        <charset val="128"/>
      </rPr>
      <t>是正が必要と認められるときは「要是正の指摘あり」のチェックボックスに「レ」マークを入れ</t>
    </r>
    <r>
      <rPr>
        <sz val="9"/>
        <color theme="1"/>
        <rFont val="ＭＳ 明朝"/>
        <family val="1"/>
        <charset val="128"/>
      </rPr>
      <t>、建築基準法第３条第２項（同法第86条の９第１項において準用する場合を含む。）の規定の適用を受けているものであることが確認されたときは併せて「既存不適格」のチェックボックスに「レ」マークを入れてください。</t>
    </r>
    <phoneticPr fontId="1"/>
  </si>
  <si>
    <t>２欄の「イ」の「要是正の指摘あり」のチェックボックスに「レ」マークを入れたとき（「既存不適格」のチェックボックスに「レ」マークを入れたときを除く。）は、「ロ」に指摘の概要を記入して下さい。</t>
    <phoneticPr fontId="1"/>
  </si>
  <si>
    <r>
      <t>２欄の「イ」の「要是正の指摘あり」のチェックボックスに「レ」マークを入れた当該指摘をうけた項目について</t>
    </r>
    <r>
      <rPr>
        <sz val="9"/>
        <color rgb="FFFF0000"/>
        <rFont val="ＭＳ 明朝"/>
        <family val="1"/>
        <charset val="128"/>
      </rPr>
      <t>改善予定があるときは「ハ」の「有」のチェックボックスに「レ」マークを入れ、併せて改善予定年月を記入してください。</t>
    </r>
    <r>
      <rPr>
        <sz val="9"/>
        <color theme="4" tint="-0.249977111117893"/>
        <rFont val="ＭＳ 明朝"/>
        <family val="1"/>
        <charset val="128"/>
      </rPr>
      <t>改善予定がないときは「ハ」の「無」のチェックボックスに「レ」マークを入れてください。</t>
    </r>
    <phoneticPr fontId="1"/>
  </si>
  <si>
    <t>①</t>
    <phoneticPr fontId="1"/>
  </si>
  <si>
    <t>「考えられる原因」欄は、当該不具合等が生じた原因として考えられるものを記入してください。</t>
    <phoneticPr fontId="1"/>
  </si>
  <si>
    <t>「改善（予定）年月」欄は、既に改善を実施している場合には実施年月を、改善を行う予定がある場合には改善予定年月を記入し、改善を行う予定がない場合には「－」マークを記入してください。</t>
    <phoneticPr fontId="1"/>
  </si>
  <si>
    <t>「改善措置の概要等」欄は、既に改善を実施している場合又は改善を行う予定がある場合に、具体的措置の概要を記入してください。改善を行う予定がない場合には、その理由を記入してください。</t>
    <phoneticPr fontId="1"/>
  </si>
  <si>
    <t>⑥　</t>
    <phoneticPr fontId="1"/>
  </si>
  <si>
    <t>「不具合等を把握した年月」欄は、当該不具合等を把握した年月を記入してください。
「不具合等の概要」欄は、当該不具合等の概要を記入してください。</t>
    <phoneticPr fontId="1"/>
  </si>
  <si>
    <t>②
③</t>
    <phoneticPr fontId="1"/>
  </si>
  <si>
    <r>
      <t>第四面は、前回調査時以降に把握した建築物等に係る不具合等のうち第三面の２欄において指摘されるもの以外のものについて、</t>
    </r>
    <r>
      <rPr>
        <sz val="9"/>
        <color rgb="FFFF0000"/>
        <rFont val="ＭＳ 明朝"/>
        <family val="1"/>
        <charset val="128"/>
      </rPr>
      <t>把握できる範囲において記入</t>
    </r>
    <r>
      <rPr>
        <sz val="9"/>
        <rFont val="ＭＳ 明朝"/>
        <family val="1"/>
        <charset val="128"/>
      </rPr>
      <t>してください。</t>
    </r>
    <r>
      <rPr>
        <sz val="9"/>
        <color theme="1"/>
        <rFont val="ＭＳ 明朝"/>
        <family val="1"/>
        <charset val="128"/>
      </rPr>
      <t xml:space="preserve">
</t>
    </r>
    <r>
      <rPr>
        <sz val="9"/>
        <color theme="4" tint="-0.249977111117893"/>
        <rFont val="ＭＳ 明朝"/>
        <family val="1"/>
        <charset val="128"/>
      </rPr>
      <t>前回調査時以降の不具合等を把握していない場合は、
第四面を省略することができます。</t>
    </r>
    <phoneticPr fontId="1"/>
  </si>
  <si>
    <r>
      <t>１欄及び２欄は、所有者又は管理者が</t>
    </r>
    <r>
      <rPr>
        <sz val="10"/>
        <color rgb="FFFF0000"/>
        <rFont val="ＭＳ 明朝"/>
        <family val="1"/>
        <charset val="128"/>
      </rPr>
      <t>法人のときは、</t>
    </r>
    <r>
      <rPr>
        <sz val="10"/>
        <color theme="1"/>
        <rFont val="ＭＳ 明朝"/>
        <family val="1"/>
        <charset val="128"/>
      </rPr>
      <t xml:space="preserve">
「ロ」はそれぞれ</t>
    </r>
    <r>
      <rPr>
        <sz val="10"/>
        <color rgb="FFFF0000"/>
        <rFont val="ＭＳ 明朝"/>
        <family val="1"/>
        <charset val="128"/>
      </rPr>
      <t>法人の名称及び代表者氏名</t>
    </r>
    <r>
      <rPr>
        <sz val="10"/>
        <color theme="1"/>
        <rFont val="ＭＳ 明朝"/>
        <family val="1"/>
        <charset val="128"/>
      </rPr>
      <t>を、
「ニ」はそれぞれ</t>
    </r>
    <r>
      <rPr>
        <sz val="10"/>
        <color rgb="FFFF0000"/>
        <rFont val="ＭＳ 明朝"/>
        <family val="1"/>
        <charset val="128"/>
      </rPr>
      <t>法人の所在地</t>
    </r>
    <r>
      <rPr>
        <sz val="10"/>
        <color theme="1"/>
        <rFont val="ＭＳ 明朝"/>
        <family val="1"/>
        <charset val="128"/>
      </rPr>
      <t>を記入してください。</t>
    </r>
    <phoneticPr fontId="1"/>
  </si>
  <si>
    <r>
      <t>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t>
    </r>
    <r>
      <rPr>
        <sz val="9"/>
        <color theme="4" tint="-0.249977111117893"/>
        <rFont val="ＭＳ 明朝"/>
        <family val="1"/>
        <charset val="128"/>
      </rPr>
      <t>「要是正の指摘あり」のチェックボックスに「レ」マークを入れたものの全てにおいて、「既存不適格」のチェックボックスに「レ」マークを入れたときは</t>
    </r>
    <r>
      <rPr>
        <sz val="9"/>
        <color theme="1"/>
        <rFont val="ＭＳ 明朝"/>
        <family val="1"/>
        <charset val="128"/>
      </rPr>
      <t>、併せて５欄の「イ」の「既存不適格」のチェックボックスに「レ」マークを入れてください。</t>
    </r>
    <phoneticPr fontId="1"/>
  </si>
  <si>
    <r>
      <t>５欄の「ロ」は、指摘された事項のうち</t>
    </r>
    <r>
      <rPr>
        <sz val="9"/>
        <color theme="4" tint="-0.249977111117893"/>
        <rFont val="ＭＳ 明朝"/>
        <family val="1"/>
        <charset val="128"/>
      </rPr>
      <t>特に報告すべき事項があれば記入</t>
    </r>
    <r>
      <rPr>
        <sz val="9"/>
        <color theme="1"/>
        <rFont val="ＭＳ 明朝"/>
        <family val="1"/>
        <charset val="128"/>
      </rPr>
      <t>してください。</t>
    </r>
    <phoneticPr fontId="1"/>
  </si>
  <si>
    <r>
      <t>５欄の「ハ」は、第三面の２欄のいずれかの「ハ」において改善予定があるとしているときは「有」のチェックボックスに「レ」マークを入れ、第三面の２欄の「ハ」に記入された</t>
    </r>
    <r>
      <rPr>
        <sz val="9"/>
        <color theme="4" tint="-0.249977111117893"/>
        <rFont val="ＭＳ 明朝"/>
        <family val="1"/>
        <charset val="128"/>
      </rPr>
      <t>改善予定年月のうち最も早いもの</t>
    </r>
    <r>
      <rPr>
        <sz val="9"/>
        <color theme="1"/>
        <rFont val="ＭＳ 明朝"/>
        <family val="1"/>
        <charset val="128"/>
      </rPr>
      <t>を併せて記入してください。</t>
    </r>
    <phoneticPr fontId="1"/>
  </si>
  <si>
    <t>両面印刷の提出で構いません。</t>
    <rPh sb="0" eb="2">
      <t>リョウメン</t>
    </rPh>
    <rPh sb="2" eb="4">
      <t>インサツ</t>
    </rPh>
    <rPh sb="5" eb="7">
      <t>テイシュツ</t>
    </rPh>
    <rPh sb="8" eb="9">
      <t>カマ</t>
    </rPh>
    <phoneticPr fontId="1"/>
  </si>
  <si>
    <r>
      <t xml:space="preserve">３欄の「ニ」は、調査者が法人に勤務している場合は、調査者の勤務先について記入し、勤務先が建築士事務所のときは、事務所登録番号を併せて記入してください。
</t>
    </r>
    <r>
      <rPr>
        <sz val="9"/>
        <color theme="4" tint="-0.249977111117893"/>
        <rFont val="ＭＳ 明朝"/>
        <family val="1"/>
        <charset val="128"/>
      </rPr>
      <t>※資格者証の写しの添付は必要ありません。</t>
    </r>
    <rPh sb="88" eb="90">
      <t>ヒツヨウ</t>
    </rPh>
    <phoneticPr fontId="1"/>
  </si>
  <si>
    <r>
      <rPr>
        <sz val="11"/>
        <color rgb="FFFF0000"/>
        <rFont val="ＭＳ 明朝"/>
        <family val="1"/>
        <charset val="128"/>
      </rPr>
      <t>記入欄が不足する場合は、行を追加して記入する</t>
    </r>
    <r>
      <rPr>
        <sz val="11"/>
        <color theme="1"/>
        <rFont val="ＭＳ 明朝"/>
        <family val="1"/>
        <charset val="128"/>
      </rPr>
      <t>か、別紙に必要な事項を記入し添えてください。</t>
    </r>
    <phoneticPr fontId="1"/>
  </si>
  <si>
    <r>
      <rPr>
        <sz val="11"/>
        <color rgb="FFFF0000"/>
        <rFont val="ＭＳ 明朝"/>
        <family val="1"/>
        <charset val="128"/>
      </rPr>
      <t>記入欄が不足する場合は、行を追加して記入</t>
    </r>
    <r>
      <rPr>
        <sz val="11"/>
        <color theme="1"/>
        <rFont val="ＭＳ 明朝"/>
        <family val="1"/>
        <charset val="128"/>
      </rPr>
      <t>するか、別紙に必要な事項を記入し添えてください。</t>
    </r>
    <phoneticPr fontId="1"/>
  </si>
  <si>
    <t>定期調査報告概要書</t>
    <rPh sb="0" eb="2">
      <t>テイキ</t>
    </rPh>
    <rPh sb="2" eb="4">
      <t>チョウサ</t>
    </rPh>
    <rPh sb="4" eb="6">
      <t>ホウコク</t>
    </rPh>
    <rPh sb="6" eb="9">
      <t>ガイヨウショ</t>
    </rPh>
    <phoneticPr fontId="1"/>
  </si>
  <si>
    <t>　調査等の概要</t>
    <rPh sb="1" eb="3">
      <t>チョウサ</t>
    </rPh>
    <rPh sb="3" eb="4">
      <t>トウ</t>
    </rPh>
    <rPh sb="5" eb="7">
      <t>ガイヨウ</t>
    </rPh>
    <phoneticPr fontId="1"/>
  </si>
  <si>
    <t>【6.調査及び検査の状況】</t>
    <phoneticPr fontId="1"/>
  </si>
  <si>
    <t>【7.建築物等に係る不具合等の状況】</t>
    <rPh sb="3" eb="5">
      <t>ケンチク</t>
    </rPh>
    <rPh sb="5" eb="6">
      <t>ブツ</t>
    </rPh>
    <rPh sb="6" eb="7">
      <t>トウ</t>
    </rPh>
    <rPh sb="8" eb="9">
      <t>カカ</t>
    </rPh>
    <rPh sb="10" eb="13">
      <t>フグアイ</t>
    </rPh>
    <rPh sb="13" eb="14">
      <t>トウ</t>
    </rPh>
    <rPh sb="15" eb="17">
      <t>ジョウキョウ</t>
    </rPh>
    <phoneticPr fontId="1"/>
  </si>
  <si>
    <t>【ハ.不具合等の概要】</t>
    <rPh sb="3" eb="6">
      <t>フグアイ</t>
    </rPh>
    <rPh sb="6" eb="7">
      <t>トウ</t>
    </rPh>
    <rPh sb="8" eb="10">
      <t>ガイヨウ</t>
    </rPh>
    <phoneticPr fontId="1"/>
  </si>
  <si>
    <t>【ニ.改善の状況】</t>
    <rPh sb="3" eb="5">
      <t>カイゼン</t>
    </rPh>
    <rPh sb="6" eb="8">
      <t>ジョウキョウ</t>
    </rPh>
    <phoneticPr fontId="1"/>
  </si>
  <si>
    <t>予定なし（</t>
    <rPh sb="0" eb="2">
      <t>ヨテイ</t>
    </rPh>
    <phoneticPr fontId="1"/>
  </si>
  <si>
    <t>）</t>
    <phoneticPr fontId="1"/>
  </si>
  <si>
    <r>
      <t>報告書第四面に記入されたものについて、</t>
    </r>
    <r>
      <rPr>
        <sz val="9"/>
        <color rgb="FFFF0000"/>
        <rFont val="ＭＳ 明朝"/>
        <family val="1"/>
        <charset val="128"/>
      </rPr>
      <t>すべて記入</t>
    </r>
    <r>
      <rPr>
        <sz val="9"/>
        <color theme="1"/>
        <rFont val="ＭＳ 明朝"/>
        <family val="1"/>
        <charset val="128"/>
      </rPr>
      <t>してください。</t>
    </r>
    <rPh sb="0" eb="2">
      <t>ホウコク</t>
    </rPh>
    <rPh sb="2" eb="3">
      <t>ショ</t>
    </rPh>
    <phoneticPr fontId="1"/>
  </si>
  <si>
    <t>記入欄が不足する場合は、行を追加してください。</t>
    <phoneticPr fontId="1"/>
  </si>
  <si>
    <t>基本的には報告書から簡易的な数式で飛ばしていますが、
改めてご確認をお願いします。</t>
    <rPh sb="0" eb="3">
      <t>キホンテキ</t>
    </rPh>
    <rPh sb="5" eb="7">
      <t>ホウコク</t>
    </rPh>
    <rPh sb="7" eb="8">
      <t>ショ</t>
    </rPh>
    <rPh sb="10" eb="12">
      <t>カンイ</t>
    </rPh>
    <rPh sb="12" eb="13">
      <t>テキ</t>
    </rPh>
    <rPh sb="14" eb="16">
      <t>スウシキ</t>
    </rPh>
    <rPh sb="17" eb="18">
      <t>ト</t>
    </rPh>
    <rPh sb="27" eb="28">
      <t>アラタ</t>
    </rPh>
    <rPh sb="31" eb="33">
      <t>カクニン</t>
    </rPh>
    <rPh sb="35" eb="36">
      <t>ネガ</t>
    </rPh>
    <phoneticPr fontId="1"/>
  </si>
  <si>
    <t>調査結果表</t>
    <rPh sb="0" eb="2">
      <t>チョウサ</t>
    </rPh>
    <rPh sb="2" eb="5">
      <t>ケッカヒョウ</t>
    </rPh>
    <phoneticPr fontId="25"/>
  </si>
  <si>
    <t>　　氏　名</t>
    <rPh sb="2" eb="3">
      <t>シ</t>
    </rPh>
    <rPh sb="4" eb="5">
      <t>メイ</t>
    </rPh>
    <phoneticPr fontId="25"/>
  </si>
  <si>
    <t>調査者番号</t>
    <rPh sb="0" eb="3">
      <t>チョウサシャ</t>
    </rPh>
    <rPh sb="3" eb="5">
      <t>バンゴウ</t>
    </rPh>
    <phoneticPr fontId="25"/>
  </si>
  <si>
    <t>代表となる調査者</t>
    <rPh sb="0" eb="2">
      <t>ダイヒョウ</t>
    </rPh>
    <rPh sb="5" eb="8">
      <t>チョウサシャ</t>
    </rPh>
    <phoneticPr fontId="25"/>
  </si>
  <si>
    <t>その他の調査者</t>
    <rPh sb="2" eb="3">
      <t>タ</t>
    </rPh>
    <rPh sb="4" eb="7">
      <t>チョウサシャ</t>
    </rPh>
    <phoneticPr fontId="25"/>
  </si>
  <si>
    <t>番号</t>
    <rPh sb="0" eb="2">
      <t>バンゴウ</t>
    </rPh>
    <phoneticPr fontId="25"/>
  </si>
  <si>
    <t>調　査　項　目</t>
    <rPh sb="0" eb="1">
      <t>チョウ</t>
    </rPh>
    <rPh sb="2" eb="3">
      <t>サ</t>
    </rPh>
    <phoneticPr fontId="25"/>
  </si>
  <si>
    <t>調査結果</t>
    <rPh sb="0" eb="2">
      <t>チョウサ</t>
    </rPh>
    <rPh sb="2" eb="4">
      <t>ケッカ</t>
    </rPh>
    <phoneticPr fontId="25"/>
  </si>
  <si>
    <t>担当
調査者
番号</t>
    <rPh sb="0" eb="2">
      <t>タントウ</t>
    </rPh>
    <rPh sb="3" eb="6">
      <t>チョウサシャ</t>
    </rPh>
    <rPh sb="7" eb="9">
      <t>バンゴウ</t>
    </rPh>
    <phoneticPr fontId="25"/>
  </si>
  <si>
    <t>要是正</t>
    <rPh sb="0" eb="1">
      <t>ヨウ</t>
    </rPh>
    <rPh sb="1" eb="3">
      <t>ゼセイ</t>
    </rPh>
    <phoneticPr fontId="25"/>
  </si>
  <si>
    <t>敷地及び地盤</t>
    <rPh sb="0" eb="2">
      <t>シキチ</t>
    </rPh>
    <rPh sb="2" eb="3">
      <t>オヨ</t>
    </rPh>
    <rPh sb="4" eb="6">
      <t>ジバン</t>
    </rPh>
    <phoneticPr fontId="25"/>
  </si>
  <si>
    <t>地盤沈下等による不陸、傾斜等の状況</t>
    <rPh sb="4" eb="5">
      <t>トウ</t>
    </rPh>
    <rPh sb="9" eb="10">
      <t>リク</t>
    </rPh>
    <rPh sb="11" eb="13">
      <t>ケイシャ</t>
    </rPh>
    <phoneticPr fontId="25"/>
  </si>
  <si>
    <t>敷地内の通路の確保の状況</t>
    <rPh sb="0" eb="3">
      <t>シキチナイ</t>
    </rPh>
    <rPh sb="4" eb="6">
      <t>ツウロ</t>
    </rPh>
    <rPh sb="7" eb="8">
      <t>アキラ</t>
    </rPh>
    <phoneticPr fontId="25"/>
  </si>
  <si>
    <t>有効幅員の確保の状況</t>
    <rPh sb="8" eb="10">
      <t>ジョウキョウ</t>
    </rPh>
    <phoneticPr fontId="25"/>
  </si>
  <si>
    <t>敷地内の通路の支障物の状況</t>
    <rPh sb="0" eb="3">
      <t>シキチナイ</t>
    </rPh>
    <rPh sb="11" eb="13">
      <t>ジョウキョウ</t>
    </rPh>
    <phoneticPr fontId="25"/>
  </si>
  <si>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5"/>
  </si>
  <si>
    <t>組積造の塀又は補強コンクリートブロック造の塀等の劣化及び損傷の状況</t>
    <rPh sb="24" eb="26">
      <t>レッカ</t>
    </rPh>
    <rPh sb="26" eb="27">
      <t>オヨ</t>
    </rPh>
    <rPh sb="28" eb="30">
      <t>ソンショウ</t>
    </rPh>
    <rPh sb="31" eb="33">
      <t>ジョウキョウ</t>
    </rPh>
    <phoneticPr fontId="25"/>
  </si>
  <si>
    <t>擁壁の劣化及び損傷の状況</t>
    <rPh sb="5" eb="7">
      <t>オ</t>
    </rPh>
    <phoneticPr fontId="25"/>
  </si>
  <si>
    <t>擁壁の水抜きパイプの維持保全の状況</t>
    <rPh sb="10" eb="11">
      <t>ユイ</t>
    </rPh>
    <phoneticPr fontId="25"/>
  </si>
  <si>
    <t>建築物の外部</t>
    <rPh sb="0" eb="3">
      <t>ケンチクブツ</t>
    </rPh>
    <rPh sb="4" eb="6">
      <t>ガイブ</t>
    </rPh>
    <phoneticPr fontId="25"/>
  </si>
  <si>
    <t>基礎</t>
    <rPh sb="0" eb="2">
      <t>キソ</t>
    </rPh>
    <phoneticPr fontId="25"/>
  </si>
  <si>
    <t>基礎の沈下等の状況</t>
    <rPh sb="0" eb="2">
      <t>キソ</t>
    </rPh>
    <rPh sb="5" eb="6">
      <t>トウ</t>
    </rPh>
    <phoneticPr fontId="25"/>
  </si>
  <si>
    <t>基礎の劣化及び損傷の状況</t>
    <rPh sb="5" eb="7">
      <t>オ</t>
    </rPh>
    <phoneticPr fontId="25"/>
  </si>
  <si>
    <t>土台（木造に限る。）</t>
    <rPh sb="0" eb="2">
      <t>ドダイ</t>
    </rPh>
    <rPh sb="3" eb="5">
      <t>モクゾウ</t>
    </rPh>
    <rPh sb="6" eb="7">
      <t>カギ</t>
    </rPh>
    <phoneticPr fontId="25"/>
  </si>
  <si>
    <t>土台の沈下等の状況</t>
    <rPh sb="0" eb="2">
      <t>ドダイ</t>
    </rPh>
    <rPh sb="5" eb="6">
      <t>トウ</t>
    </rPh>
    <phoneticPr fontId="25"/>
  </si>
  <si>
    <t>土台の劣化及び損傷の状況</t>
    <rPh sb="5" eb="7">
      <t>オ</t>
    </rPh>
    <phoneticPr fontId="25"/>
  </si>
  <si>
    <t>躯体等</t>
    <rPh sb="0" eb="1">
      <t>ク</t>
    </rPh>
    <rPh sb="1" eb="2">
      <t>タイ</t>
    </rPh>
    <rPh sb="2" eb="3">
      <t>トウ</t>
    </rPh>
    <phoneticPr fontId="25"/>
  </si>
  <si>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5"/>
  </si>
  <si>
    <t>(6)</t>
    <phoneticPr fontId="25"/>
  </si>
  <si>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5"/>
  </si>
  <si>
    <t>組積造の外壁躯体の劣化及び損傷の状況</t>
    <rPh sb="11" eb="13">
      <t>オ</t>
    </rPh>
    <phoneticPr fontId="25"/>
  </si>
  <si>
    <t>(8)</t>
    <phoneticPr fontId="25"/>
  </si>
  <si>
    <t>補強コンクリートブロック造の外壁躯体の劣化及び損傷の状況</t>
    <rPh sb="21" eb="23">
      <t>オ</t>
    </rPh>
    <phoneticPr fontId="25"/>
  </si>
  <si>
    <t>(9)</t>
    <phoneticPr fontId="25"/>
  </si>
  <si>
    <t>鉄骨造の外壁躯体の劣化及び損傷の状況</t>
    <rPh sb="11" eb="13">
      <t>オ</t>
    </rPh>
    <phoneticPr fontId="25"/>
  </si>
  <si>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5"/>
  </si>
  <si>
    <t>(11)</t>
    <phoneticPr fontId="25"/>
  </si>
  <si>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5"/>
  </si>
  <si>
    <t>(12)</t>
    <phoneticPr fontId="25"/>
  </si>
  <si>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5"/>
  </si>
  <si>
    <t>(13)</t>
    <phoneticPr fontId="25"/>
  </si>
  <si>
    <t>金属系パネル（帳壁を含む。）の劣化及び損傷の状況</t>
    <rPh sb="0" eb="3">
      <t>キンゾクケイ</t>
    </rPh>
    <rPh sb="7" eb="8">
      <t>チョウ</t>
    </rPh>
    <rPh sb="8" eb="9">
      <t>カベ</t>
    </rPh>
    <rPh sb="10" eb="11">
      <t>フク</t>
    </rPh>
    <rPh sb="17" eb="19">
      <t>オ</t>
    </rPh>
    <phoneticPr fontId="25"/>
  </si>
  <si>
    <t>コンクリート系パネル（帳壁を含む。）の劣化及び損傷の状況</t>
    <rPh sb="6" eb="7">
      <t>ケイ</t>
    </rPh>
    <rPh sb="11" eb="12">
      <t>チョウ</t>
    </rPh>
    <rPh sb="12" eb="13">
      <t>カベ</t>
    </rPh>
    <rPh sb="21" eb="23">
      <t>オ</t>
    </rPh>
    <phoneticPr fontId="25"/>
  </si>
  <si>
    <t>(15)</t>
    <phoneticPr fontId="25"/>
  </si>
  <si>
    <t>サッシ等の劣化及び損傷の状況</t>
    <rPh sb="3" eb="4">
      <t>トウ</t>
    </rPh>
    <rPh sb="5" eb="7">
      <t>レッカ</t>
    </rPh>
    <rPh sb="7" eb="9">
      <t>オ</t>
    </rPh>
    <rPh sb="9" eb="11">
      <t>ソンショウ</t>
    </rPh>
    <rPh sb="12" eb="14">
      <t>ジョウキョウ</t>
    </rPh>
    <phoneticPr fontId="25"/>
  </si>
  <si>
    <t>はめ殺し窓のガラスの固定の状況</t>
    <rPh sb="10" eb="12">
      <t>コテイ</t>
    </rPh>
    <rPh sb="13" eb="15">
      <t>ジョウキョウ</t>
    </rPh>
    <phoneticPr fontId="25"/>
  </si>
  <si>
    <t>外壁に緊結された広告板、空調室外機等</t>
    <rPh sb="0" eb="2">
      <t>ガイヘキ</t>
    </rPh>
    <rPh sb="3" eb="5">
      <t>キンケツ</t>
    </rPh>
    <rPh sb="8" eb="10">
      <t>コウコク</t>
    </rPh>
    <rPh sb="10" eb="11">
      <t>イタ</t>
    </rPh>
    <phoneticPr fontId="25"/>
  </si>
  <si>
    <t>機器本体の劣化及び損傷の状況</t>
    <rPh sb="0" eb="2">
      <t>キキ</t>
    </rPh>
    <rPh sb="2" eb="4">
      <t>ホンタイ</t>
    </rPh>
    <rPh sb="5" eb="7">
      <t>レッカ</t>
    </rPh>
    <rPh sb="7" eb="9">
      <t>オ</t>
    </rPh>
    <rPh sb="9" eb="11">
      <t>ソンショウ</t>
    </rPh>
    <rPh sb="12" eb="14">
      <t>ジョウキョウ</t>
    </rPh>
    <phoneticPr fontId="25"/>
  </si>
  <si>
    <t>(18)</t>
    <phoneticPr fontId="25"/>
  </si>
  <si>
    <t>支持部分等の劣化及び損傷の状況</t>
    <rPh sb="0" eb="2">
      <t>シジ</t>
    </rPh>
    <rPh sb="2" eb="4">
      <t>ブブン</t>
    </rPh>
    <rPh sb="4" eb="5">
      <t>トウ</t>
    </rPh>
    <rPh sb="6" eb="8">
      <t>レッカ</t>
    </rPh>
    <rPh sb="8" eb="10">
      <t>オ</t>
    </rPh>
    <rPh sb="10" eb="12">
      <t>ソンショウ</t>
    </rPh>
    <rPh sb="13" eb="15">
      <t>ジョウキョウ</t>
    </rPh>
    <phoneticPr fontId="25"/>
  </si>
  <si>
    <t>屋上及び屋根</t>
    <rPh sb="0" eb="2">
      <t>オクジョウ</t>
    </rPh>
    <rPh sb="2" eb="3">
      <t>オヨ</t>
    </rPh>
    <rPh sb="4" eb="6">
      <t>ヤネ</t>
    </rPh>
    <phoneticPr fontId="25"/>
  </si>
  <si>
    <t>屋上面の劣化及び損傷の状況</t>
    <rPh sb="0" eb="2">
      <t>オクジョウ</t>
    </rPh>
    <rPh sb="2" eb="3">
      <t>メン</t>
    </rPh>
    <rPh sb="4" eb="6">
      <t>レッカ</t>
    </rPh>
    <rPh sb="6" eb="8">
      <t>オ</t>
    </rPh>
    <rPh sb="8" eb="10">
      <t>ソンショウ</t>
    </rPh>
    <rPh sb="11" eb="13">
      <t>ジョウキョウ</t>
    </rPh>
    <phoneticPr fontId="25"/>
  </si>
  <si>
    <t>パラペットの立上り面の劣化及び損傷の状況</t>
    <rPh sb="6" eb="8">
      <t>タチノボ</t>
    </rPh>
    <rPh sb="9" eb="10">
      <t>メン</t>
    </rPh>
    <rPh sb="11" eb="13">
      <t>レッカ</t>
    </rPh>
    <rPh sb="13" eb="15">
      <t>オ</t>
    </rPh>
    <rPh sb="15" eb="17">
      <t>ソンショウ</t>
    </rPh>
    <rPh sb="18" eb="20">
      <t>ジョウキョウ</t>
    </rPh>
    <phoneticPr fontId="25"/>
  </si>
  <si>
    <t>笠木モルタル等の劣化及び損傷の状況</t>
    <rPh sb="8" eb="10">
      <t>レッカ</t>
    </rPh>
    <rPh sb="10" eb="12">
      <t>オ</t>
    </rPh>
    <rPh sb="12" eb="14">
      <t>ソンショウ</t>
    </rPh>
    <rPh sb="15" eb="17">
      <t>ジョウキョウ</t>
    </rPh>
    <phoneticPr fontId="25"/>
  </si>
  <si>
    <t>金属笠木の劣化及び損傷の状況</t>
    <rPh sb="0" eb="2">
      <t>キンゾク</t>
    </rPh>
    <rPh sb="2" eb="4">
      <t>カサギ</t>
    </rPh>
    <rPh sb="5" eb="7">
      <t>レッカ</t>
    </rPh>
    <rPh sb="7" eb="9">
      <t>オ</t>
    </rPh>
    <rPh sb="9" eb="11">
      <t>ソンショウ</t>
    </rPh>
    <rPh sb="12" eb="14">
      <t>ジョウキョウ</t>
    </rPh>
    <phoneticPr fontId="25"/>
  </si>
  <si>
    <t>排水溝（ドレーンを含む。）の劣化及び損傷の状況</t>
    <rPh sb="14" eb="16">
      <t>レッカ</t>
    </rPh>
    <rPh sb="16" eb="18">
      <t>オ</t>
    </rPh>
    <rPh sb="18" eb="20">
      <t>ソンショウ</t>
    </rPh>
    <rPh sb="21" eb="23">
      <t>ジョウキョウ</t>
    </rPh>
    <phoneticPr fontId="25"/>
  </si>
  <si>
    <t>屋根（屋上面を除く。）</t>
    <rPh sb="0" eb="2">
      <t>ヤネ</t>
    </rPh>
    <rPh sb="3" eb="5">
      <t>オクジョウ</t>
    </rPh>
    <rPh sb="5" eb="6">
      <t>メン</t>
    </rPh>
    <rPh sb="7" eb="8">
      <t>ノゾ</t>
    </rPh>
    <phoneticPr fontId="25"/>
  </si>
  <si>
    <t>屋根の防火対策の状況</t>
    <rPh sb="0" eb="2">
      <t>ヤネ</t>
    </rPh>
    <rPh sb="3" eb="5">
      <t>ボウカ</t>
    </rPh>
    <rPh sb="5" eb="7">
      <t>タイサク</t>
    </rPh>
    <rPh sb="8" eb="10">
      <t>ジョウキョウ</t>
    </rPh>
    <phoneticPr fontId="25"/>
  </si>
  <si>
    <t>屋根の劣化及び損傷の状況</t>
    <rPh sb="0" eb="2">
      <t>ヤネ</t>
    </rPh>
    <rPh sb="3" eb="5">
      <t>レッカ</t>
    </rPh>
    <rPh sb="5" eb="7">
      <t>オ</t>
    </rPh>
    <rPh sb="7" eb="9">
      <t>ソンショウ</t>
    </rPh>
    <rPh sb="10" eb="12">
      <t>ジョウキョウ</t>
    </rPh>
    <phoneticPr fontId="25"/>
  </si>
  <si>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5"/>
  </si>
  <si>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5"/>
  </si>
  <si>
    <t>建築物の内部</t>
    <rPh sb="4" eb="6">
      <t>ナイブ</t>
    </rPh>
    <phoneticPr fontId="25"/>
  </si>
  <si>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5"/>
  </si>
  <si>
    <t>(7)</t>
  </si>
  <si>
    <t>組積造の壁の室内に面する部分の躯体の劣化及び損傷の状況</t>
    <rPh sb="20" eb="22">
      <t>オ</t>
    </rPh>
    <phoneticPr fontId="25"/>
  </si>
  <si>
    <t>(8)</t>
  </si>
  <si>
    <t>補強コンクリートブロック造の壁の室内に面する部分の躯体の劣化及び損傷の状況</t>
    <rPh sb="30" eb="32">
      <t>オ</t>
    </rPh>
    <phoneticPr fontId="25"/>
  </si>
  <si>
    <t>(9)</t>
  </si>
  <si>
    <t>鉄骨造の壁の室内に面する部分の躯体の劣化及び損傷の状況</t>
    <rPh sb="20" eb="22">
      <t>オ</t>
    </rPh>
    <phoneticPr fontId="25"/>
  </si>
  <si>
    <t>(10)</t>
  </si>
  <si>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5"/>
  </si>
  <si>
    <t>(11)</t>
  </si>
  <si>
    <t>準耐火性能等の確保の状況</t>
    <rPh sb="3" eb="5">
      <t>セイノウ</t>
    </rPh>
    <rPh sb="5" eb="6">
      <t>トウ</t>
    </rPh>
    <rPh sb="7" eb="9">
      <t>カクホ</t>
    </rPh>
    <rPh sb="10" eb="12">
      <t>ジョウキョウ</t>
    </rPh>
    <phoneticPr fontId="25"/>
  </si>
  <si>
    <t>(12)</t>
  </si>
  <si>
    <t>部材の劣化及び損傷の状況</t>
    <rPh sb="0" eb="2">
      <t>ブザイ</t>
    </rPh>
    <rPh sb="3" eb="5">
      <t>レッカ</t>
    </rPh>
    <rPh sb="5" eb="7">
      <t>オ</t>
    </rPh>
    <rPh sb="7" eb="9">
      <t>ソンショウ</t>
    </rPh>
    <rPh sb="10" eb="12">
      <t>ジョウキョウ</t>
    </rPh>
    <phoneticPr fontId="25"/>
  </si>
  <si>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</si>
  <si>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5"/>
  </si>
  <si>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</si>
  <si>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5"/>
  </si>
  <si>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</si>
  <si>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5"/>
  </si>
  <si>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5"/>
  </si>
  <si>
    <t>(16)</t>
  </si>
  <si>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5"/>
  </si>
  <si>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5"/>
  </si>
  <si>
    <t>(17)</t>
  </si>
  <si>
    <t>木造の床躯体の劣化及び損傷の状況</t>
    <rPh sb="3" eb="4">
      <t>ユカ</t>
    </rPh>
    <rPh sb="4" eb="5">
      <t>ク</t>
    </rPh>
    <rPh sb="5" eb="6">
      <t>タイ</t>
    </rPh>
    <rPh sb="7" eb="9">
      <t>レッカ</t>
    </rPh>
    <rPh sb="9" eb="11">
      <t>オ</t>
    </rPh>
    <rPh sb="11" eb="13">
      <t>ソンショウ</t>
    </rPh>
    <rPh sb="14" eb="16">
      <t>ジョウキョウ</t>
    </rPh>
    <phoneticPr fontId="25"/>
  </si>
  <si>
    <t>(18)</t>
  </si>
  <si>
    <t>鉄骨造の床躯体の劣化及び損傷の状況</t>
    <rPh sb="4" eb="5">
      <t>ユカ</t>
    </rPh>
    <rPh sb="10" eb="12">
      <t>オ</t>
    </rPh>
    <phoneticPr fontId="25"/>
  </si>
  <si>
    <t>(19)</t>
  </si>
  <si>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5"/>
  </si>
  <si>
    <t>(20)</t>
  </si>
  <si>
    <t>準耐火性能等の確保の状況</t>
    <rPh sb="0" eb="1">
      <t>ジュン</t>
    </rPh>
    <rPh sb="1" eb="3">
      <t>タイカ</t>
    </rPh>
    <rPh sb="3" eb="5">
      <t>セイノウ</t>
    </rPh>
    <rPh sb="5" eb="6">
      <t>トウ</t>
    </rPh>
    <rPh sb="7" eb="9">
      <t>カクホ</t>
    </rPh>
    <rPh sb="10" eb="12">
      <t>ジョウキョウ</t>
    </rPh>
    <phoneticPr fontId="25"/>
  </si>
  <si>
    <t>(21)</t>
  </si>
  <si>
    <t>(22)</t>
  </si>
  <si>
    <t>(23)</t>
  </si>
  <si>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5"/>
  </si>
  <si>
    <t>室内に面する部分の仕上げの維持保全の状況</t>
    <rPh sb="15" eb="16">
      <t>ホ</t>
    </rPh>
    <rPh sb="16" eb="17">
      <t>ゼン</t>
    </rPh>
    <rPh sb="18" eb="20">
      <t>ジョウキョウ</t>
    </rPh>
    <phoneticPr fontId="25"/>
  </si>
  <si>
    <t>(24)</t>
  </si>
  <si>
    <t>室内に面する部分の仕上げの劣化及び損傷の状況</t>
    <rPh sb="15" eb="17">
      <t>オ</t>
    </rPh>
    <phoneticPr fontId="25"/>
  </si>
  <si>
    <t>(25)</t>
  </si>
  <si>
    <t>特定天井</t>
    <rPh sb="0" eb="2">
      <t>トクテイ</t>
    </rPh>
    <rPh sb="2" eb="4">
      <t>テンジョウ</t>
    </rPh>
    <phoneticPr fontId="25"/>
  </si>
  <si>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5"/>
  </si>
  <si>
    <t>(26)</t>
  </si>
  <si>
    <t>(27)</t>
  </si>
  <si>
    <t>(28)</t>
  </si>
  <si>
    <t>(29)</t>
  </si>
  <si>
    <t>(30)</t>
  </si>
  <si>
    <t>(31)</t>
  </si>
  <si>
    <t>(32)</t>
  </si>
  <si>
    <t>(33)</t>
  </si>
  <si>
    <t>照明器具、懸垂物等</t>
    <rPh sb="0" eb="2">
      <t>ショウメイ</t>
    </rPh>
    <rPh sb="2" eb="4">
      <t>キグ</t>
    </rPh>
    <rPh sb="5" eb="7">
      <t>ケンスイ</t>
    </rPh>
    <rPh sb="7" eb="9">
      <t>ブツナド</t>
    </rPh>
    <phoneticPr fontId="25"/>
  </si>
  <si>
    <t>(38)</t>
  </si>
  <si>
    <t>(39)</t>
  </si>
  <si>
    <t>(40)</t>
  </si>
  <si>
    <t>(41)</t>
  </si>
  <si>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5"/>
  </si>
  <si>
    <t>吹付け石綿等の劣化の状況　</t>
    <rPh sb="0" eb="2">
      <t>フキツ</t>
    </rPh>
    <phoneticPr fontId="25"/>
  </si>
  <si>
    <t>　</t>
    <phoneticPr fontId="25"/>
  </si>
  <si>
    <t>除去又は囲い込み若しくは封じ込めによる飛散防止措置の実施の状況　</t>
    <rPh sb="2" eb="4">
      <t>マ</t>
    </rPh>
    <rPh sb="8" eb="9">
      <t>モ</t>
    </rPh>
    <phoneticPr fontId="25"/>
  </si>
  <si>
    <t>避難施設等</t>
    <rPh sb="0" eb="2">
      <t>ヒナン</t>
    </rPh>
    <rPh sb="2" eb="4">
      <t>シセツ</t>
    </rPh>
    <rPh sb="4" eb="5">
      <t>ナド</t>
    </rPh>
    <phoneticPr fontId="25"/>
  </si>
  <si>
    <t>(1)</t>
    <phoneticPr fontId="25"/>
  </si>
  <si>
    <t>令第120条第２項に規定する通路</t>
    <rPh sb="0" eb="1">
      <t>レイ</t>
    </rPh>
    <rPh sb="1" eb="2">
      <t>ダイ</t>
    </rPh>
    <rPh sb="5" eb="6">
      <t>ジョウ</t>
    </rPh>
    <rPh sb="6" eb="7">
      <t>ダイ</t>
    </rPh>
    <rPh sb="8" eb="9">
      <t>コウ</t>
    </rPh>
    <rPh sb="10" eb="12">
      <t>キテイ</t>
    </rPh>
    <rPh sb="14" eb="16">
      <t>ツウロ</t>
    </rPh>
    <phoneticPr fontId="25"/>
  </si>
  <si>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5"/>
  </si>
  <si>
    <t>(2)</t>
    <phoneticPr fontId="25"/>
  </si>
  <si>
    <t>廊下</t>
    <rPh sb="0" eb="2">
      <t>ロウカ</t>
    </rPh>
    <phoneticPr fontId="25"/>
  </si>
  <si>
    <t>(3)</t>
    <phoneticPr fontId="25"/>
  </si>
  <si>
    <t>物品の放置の状況</t>
    <rPh sb="0" eb="2">
      <t>ブッピン</t>
    </rPh>
    <rPh sb="3" eb="5">
      <t>ホウチ</t>
    </rPh>
    <rPh sb="6" eb="8">
      <t>ジョウキョウ</t>
    </rPh>
    <phoneticPr fontId="25"/>
  </si>
  <si>
    <t>(4)</t>
    <phoneticPr fontId="25"/>
  </si>
  <si>
    <t>出入口</t>
    <rPh sb="0" eb="2">
      <t>デイ</t>
    </rPh>
    <rPh sb="2" eb="3">
      <t>クチ</t>
    </rPh>
    <phoneticPr fontId="25"/>
  </si>
  <si>
    <t>出入口の確保の状況</t>
    <rPh sb="4" eb="6">
      <t>カクホ</t>
    </rPh>
    <rPh sb="7" eb="9">
      <t>ジョウキョウ</t>
    </rPh>
    <phoneticPr fontId="25"/>
  </si>
  <si>
    <t>(5)</t>
    <phoneticPr fontId="25"/>
  </si>
  <si>
    <t>屋上広場</t>
    <rPh sb="0" eb="2">
      <t>オクジョウ</t>
    </rPh>
    <rPh sb="2" eb="4">
      <t>ヒロバ</t>
    </rPh>
    <phoneticPr fontId="25"/>
  </si>
  <si>
    <t>屋上広場の確保の状況</t>
    <rPh sb="0" eb="2">
      <t>オクジョウ</t>
    </rPh>
    <rPh sb="2" eb="4">
      <t>ヒロバ</t>
    </rPh>
    <rPh sb="5" eb="7">
      <t>カクホ</t>
    </rPh>
    <rPh sb="8" eb="10">
      <t>ジョウキョウ</t>
    </rPh>
    <phoneticPr fontId="25"/>
  </si>
  <si>
    <t>避難上有効なバルコニーの確保の状況</t>
    <rPh sb="0" eb="2">
      <t>ヒナン</t>
    </rPh>
    <rPh sb="2" eb="3">
      <t>ジョウ</t>
    </rPh>
    <rPh sb="3" eb="5">
      <t>ユウコウ</t>
    </rPh>
    <rPh sb="12" eb="14">
      <t>カクホ</t>
    </rPh>
    <rPh sb="15" eb="17">
      <t>ジョウキョウ</t>
    </rPh>
    <phoneticPr fontId="25"/>
  </si>
  <si>
    <t>手すり等の劣化及び損傷の状況</t>
    <rPh sb="3" eb="4">
      <t>トウ</t>
    </rPh>
    <rPh sb="5" eb="7">
      <t>レッカ</t>
    </rPh>
    <rPh sb="7" eb="9">
      <t>オ</t>
    </rPh>
    <rPh sb="9" eb="11">
      <t>ソンショウ</t>
    </rPh>
    <rPh sb="12" eb="14">
      <t>ジョウキョウ</t>
    </rPh>
    <phoneticPr fontId="25"/>
  </si>
  <si>
    <t>避難器具の操作性の確保の状況</t>
    <rPh sb="0" eb="2">
      <t>ヒナン</t>
    </rPh>
    <rPh sb="2" eb="4">
      <t>キグ</t>
    </rPh>
    <rPh sb="5" eb="8">
      <t>ソウサセイ</t>
    </rPh>
    <rPh sb="9" eb="11">
      <t>カクホ</t>
    </rPh>
    <rPh sb="12" eb="14">
      <t>ジョウキョウ</t>
    </rPh>
    <phoneticPr fontId="25"/>
  </si>
  <si>
    <t>直通階段の設置の状況</t>
    <rPh sb="0" eb="2">
      <t>チョクツウ</t>
    </rPh>
    <rPh sb="2" eb="4">
      <t>カイダン</t>
    </rPh>
    <rPh sb="5" eb="7">
      <t>セッチ</t>
    </rPh>
    <rPh sb="8" eb="10">
      <t>ジョウキョウ</t>
    </rPh>
    <phoneticPr fontId="25"/>
  </si>
  <si>
    <t>幅員の確保の状況</t>
    <rPh sb="0" eb="2">
      <t>フクイン</t>
    </rPh>
    <rPh sb="3" eb="5">
      <t>カクホ</t>
    </rPh>
    <rPh sb="6" eb="8">
      <t>ジョウキョウ</t>
    </rPh>
    <phoneticPr fontId="25"/>
  </si>
  <si>
    <t>手すりの設置の状況</t>
    <rPh sb="4" eb="6">
      <t>セッチ</t>
    </rPh>
    <rPh sb="7" eb="9">
      <t>ジョウキョウ</t>
    </rPh>
    <phoneticPr fontId="25"/>
  </si>
  <si>
    <t>階段各部の劣化及び損傷の状況</t>
    <rPh sb="0" eb="2">
      <t>カイダン</t>
    </rPh>
    <rPh sb="2" eb="4">
      <t>カクブ</t>
    </rPh>
    <rPh sb="5" eb="7">
      <t>レッカ</t>
    </rPh>
    <rPh sb="7" eb="9">
      <t>オ</t>
    </rPh>
    <rPh sb="9" eb="11">
      <t>ソンショウ</t>
    </rPh>
    <rPh sb="12" eb="14">
      <t>ジョウキョウ</t>
    </rPh>
    <phoneticPr fontId="25"/>
  </si>
  <si>
    <t>屋内に設けられた避難階段</t>
    <rPh sb="0" eb="2">
      <t>オクナイ</t>
    </rPh>
    <rPh sb="3" eb="4">
      <t>モウ</t>
    </rPh>
    <rPh sb="8" eb="10">
      <t>ヒナン</t>
    </rPh>
    <rPh sb="10" eb="12">
      <t>カイダン</t>
    </rPh>
    <phoneticPr fontId="25"/>
  </si>
  <si>
    <t>階段室の構造の確保の状況</t>
    <rPh sb="0" eb="3">
      <t>カイダンシツ</t>
    </rPh>
    <rPh sb="4" eb="6">
      <t>コウゾウ</t>
    </rPh>
    <rPh sb="7" eb="9">
      <t>カクホ</t>
    </rPh>
    <rPh sb="10" eb="12">
      <t>ジョウキョウ</t>
    </rPh>
    <phoneticPr fontId="25"/>
  </si>
  <si>
    <t>屋外に設けられた避難階段</t>
    <rPh sb="0" eb="2">
      <t>オクガイ</t>
    </rPh>
    <rPh sb="3" eb="4">
      <t>モウ</t>
    </rPh>
    <rPh sb="8" eb="10">
      <t>ヒナン</t>
    </rPh>
    <rPh sb="10" eb="12">
      <t>カイダン</t>
    </rPh>
    <phoneticPr fontId="25"/>
  </si>
  <si>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5"/>
  </si>
  <si>
    <t>開放性の確保の状況</t>
    <rPh sb="0" eb="3">
      <t>カイホウセイ</t>
    </rPh>
    <rPh sb="4" eb="6">
      <t>カクホ</t>
    </rPh>
    <rPh sb="7" eb="9">
      <t>ジョウキョウ</t>
    </rPh>
    <phoneticPr fontId="25"/>
  </si>
  <si>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5"/>
  </si>
  <si>
    <t>付室等の排煙設備の設置の状況</t>
    <rPh sb="0" eb="1">
      <t>フ</t>
    </rPh>
    <rPh sb="1" eb="2">
      <t>シツ</t>
    </rPh>
    <rPh sb="2" eb="3">
      <t>トウ</t>
    </rPh>
    <rPh sb="4" eb="6">
      <t>ハイエン</t>
    </rPh>
    <rPh sb="6" eb="8">
      <t>セツビ</t>
    </rPh>
    <rPh sb="9" eb="11">
      <t>セッチ</t>
    </rPh>
    <rPh sb="12" eb="14">
      <t>ジョウキョウ</t>
    </rPh>
    <phoneticPr fontId="25"/>
  </si>
  <si>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5"/>
  </si>
  <si>
    <t>防煙区画の設置の状況</t>
    <rPh sb="5" eb="7">
      <t>セッチ</t>
    </rPh>
    <rPh sb="8" eb="9">
      <t>ジョウ</t>
    </rPh>
    <phoneticPr fontId="25"/>
  </si>
  <si>
    <t>防煙垂れ壁の劣化及び損傷の状況</t>
    <rPh sb="6" eb="8">
      <t>レッカ</t>
    </rPh>
    <rPh sb="8" eb="10">
      <t>オ</t>
    </rPh>
    <phoneticPr fontId="25"/>
  </si>
  <si>
    <t>排煙設備の設置の状況</t>
    <rPh sb="8" eb="9">
      <t>ジョウ</t>
    </rPh>
    <phoneticPr fontId="25"/>
  </si>
  <si>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5"/>
  </si>
  <si>
    <t>乗降ロビー等の排煙設備の設置の状況</t>
    <rPh sb="5" eb="6">
      <t>トウ</t>
    </rPh>
    <phoneticPr fontId="25"/>
  </si>
  <si>
    <t>その他</t>
    <rPh sb="2" eb="3">
      <t>タ</t>
    </rPh>
    <phoneticPr fontId="25"/>
  </si>
  <si>
    <t>膜構造建築物の膜体、取付部材等</t>
    <rPh sb="0" eb="1">
      <t>マク</t>
    </rPh>
    <rPh sb="1" eb="3">
      <t>コウゾウ</t>
    </rPh>
    <rPh sb="3" eb="6">
      <t>ケンチクブツ</t>
    </rPh>
    <phoneticPr fontId="25"/>
  </si>
  <si>
    <t>膜体及び取付部材の劣化及び損傷の状況</t>
    <rPh sb="9" eb="11">
      <t>レッカ</t>
    </rPh>
    <rPh sb="11" eb="13">
      <t>オ</t>
    </rPh>
    <phoneticPr fontId="25"/>
  </si>
  <si>
    <t>避雷設備</t>
    <rPh sb="0" eb="1">
      <t>サ</t>
    </rPh>
    <rPh sb="1" eb="2">
      <t>カミナリ</t>
    </rPh>
    <rPh sb="2" eb="4">
      <t>セツビ</t>
    </rPh>
    <phoneticPr fontId="25"/>
  </si>
  <si>
    <t>避雷針、避雷導線等の劣化及び損傷の状況</t>
    <rPh sb="0" eb="3">
      <t>ヒライシン</t>
    </rPh>
    <rPh sb="4" eb="5">
      <t>サ</t>
    </rPh>
    <rPh sb="5" eb="6">
      <t>カミナリ</t>
    </rPh>
    <rPh sb="6" eb="8">
      <t>ドウセン</t>
    </rPh>
    <rPh sb="12" eb="14">
      <t>オ</t>
    </rPh>
    <phoneticPr fontId="25"/>
  </si>
  <si>
    <t>煙突</t>
    <rPh sb="0" eb="2">
      <t>エントツ</t>
    </rPh>
    <phoneticPr fontId="25"/>
  </si>
  <si>
    <t>建築物に設ける煙突</t>
    <rPh sb="0" eb="3">
      <t>ケンチクブツ</t>
    </rPh>
    <rPh sb="4" eb="5">
      <t>モウ</t>
    </rPh>
    <rPh sb="7" eb="9">
      <t>エントツ</t>
    </rPh>
    <phoneticPr fontId="25"/>
  </si>
  <si>
    <t>煙突本体及び建築物との接合部の劣化及び損傷の状況</t>
    <rPh sb="2" eb="4">
      <t>ホンタイ</t>
    </rPh>
    <rPh sb="4" eb="5">
      <t>オヨ</t>
    </rPh>
    <rPh sb="7" eb="8">
      <t>チク</t>
    </rPh>
    <rPh sb="17" eb="19">
      <t>オ</t>
    </rPh>
    <phoneticPr fontId="25"/>
  </si>
  <si>
    <t>付帯金物の劣化及び損傷の状況</t>
    <rPh sb="0" eb="2">
      <t>フタイ</t>
    </rPh>
    <rPh sb="2" eb="4">
      <t>カナモノ</t>
    </rPh>
    <rPh sb="5" eb="7">
      <t>レッカ</t>
    </rPh>
    <rPh sb="7" eb="9">
      <t>オ</t>
    </rPh>
    <rPh sb="9" eb="11">
      <t>ソンショウ</t>
    </rPh>
    <rPh sb="12" eb="14">
      <t>ジョウキョウ</t>
    </rPh>
    <phoneticPr fontId="25"/>
  </si>
  <si>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5"/>
  </si>
  <si>
    <t>煙突本体の劣化及び損傷の状況</t>
    <rPh sb="0" eb="2">
      <t>エントツ</t>
    </rPh>
    <rPh sb="2" eb="4">
      <t>ホンタイ</t>
    </rPh>
    <rPh sb="5" eb="7">
      <t>レッカ</t>
    </rPh>
    <rPh sb="7" eb="9">
      <t>オ</t>
    </rPh>
    <rPh sb="9" eb="11">
      <t>ソンショウ</t>
    </rPh>
    <rPh sb="12" eb="14">
      <t>ジョウキョウ</t>
    </rPh>
    <phoneticPr fontId="25"/>
  </si>
  <si>
    <t>特記事項</t>
    <rPh sb="0" eb="1">
      <t>トク</t>
    </rPh>
    <rPh sb="1" eb="3">
      <t>キジ</t>
    </rPh>
    <rPh sb="3" eb="4">
      <t>コウ</t>
    </rPh>
    <phoneticPr fontId="25"/>
  </si>
  <si>
    <t>調査項目</t>
    <rPh sb="0" eb="2">
      <t>チョウサ</t>
    </rPh>
    <rPh sb="2" eb="4">
      <t>コウモク</t>
    </rPh>
    <phoneticPr fontId="25"/>
  </si>
  <si>
    <t>指摘の具体的内容等</t>
    <rPh sb="0" eb="2">
      <t>シテキ</t>
    </rPh>
    <rPh sb="8" eb="9">
      <t>トウ</t>
    </rPh>
    <phoneticPr fontId="25"/>
  </si>
  <si>
    <t>（注意）</t>
    <rPh sb="1" eb="3">
      <t>チュウイ</t>
    </rPh>
    <phoneticPr fontId="25"/>
  </si>
  <si>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25"/>
  </si>
  <si>
    <t>照明器具、懸垂物等の落下防止対策の状況　</t>
    <phoneticPr fontId="25"/>
  </si>
  <si>
    <t>採光のための開口部の面積の確保の状況</t>
    <phoneticPr fontId="25"/>
  </si>
  <si>
    <t>採光の妨げとなる物品の放置の状況</t>
    <phoneticPr fontId="25"/>
  </si>
  <si>
    <t>換気のための開口部の面積の確保の状況</t>
    <phoneticPr fontId="25"/>
  </si>
  <si>
    <t>換気設備の設置の状況</t>
    <phoneticPr fontId="25"/>
  </si>
  <si>
    <t>囲い込み又は封じ込めによる飛散防止措置の劣化及び損傷の状況　</t>
    <phoneticPr fontId="25"/>
  </si>
  <si>
    <t>幅員の確保の状況</t>
    <rPh sb="0" eb="1">
      <t>ハバ</t>
    </rPh>
    <rPh sb="1" eb="2">
      <t>イン</t>
    </rPh>
    <rPh sb="3" eb="5">
      <t>カクホ</t>
    </rPh>
    <rPh sb="6" eb="8">
      <t>ジョウキョウ</t>
    </rPh>
    <phoneticPr fontId="25"/>
  </si>
  <si>
    <t>改善（予定）
年月</t>
    <rPh sb="0" eb="2">
      <t>カイゼン</t>
    </rPh>
    <rPh sb="3" eb="5">
      <t>ヨテイ</t>
    </rPh>
    <rPh sb="7" eb="9">
      <t>ネンゲツ</t>
    </rPh>
    <phoneticPr fontId="25"/>
  </si>
  <si>
    <t>記入欄が不足する場合は、枠を拡大、行を追加して記入するか、別紙に必要な事項を記入して添えてください。</t>
    <rPh sb="0" eb="3">
      <t>キニュウラン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5"/>
  </si>
  <si>
    <t>「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8" eb="10">
      <t>チョウサ</t>
    </rPh>
    <rPh sb="60" eb="62">
      <t>チョウサ</t>
    </rPh>
    <rPh sb="68" eb="70">
      <t>チョウサ</t>
    </rPh>
    <rPh sb="92" eb="93">
      <t>マタ</t>
    </rPh>
    <rPh sb="117" eb="119">
      <t>カイゼン</t>
    </rPh>
    <rPh sb="119" eb="120">
      <t>ズ</t>
    </rPh>
    <rPh sb="122" eb="124">
      <t>バアイ</t>
    </rPh>
    <rPh sb="124" eb="126">
      <t>オ</t>
    </rPh>
    <rPh sb="152" eb="153">
      <t>トウ</t>
    </rPh>
    <rPh sb="165" eb="167">
      <t>カイゼン</t>
    </rPh>
    <rPh sb="169" eb="171">
      <t>バアイ</t>
    </rPh>
    <rPh sb="182" eb="183">
      <t>ラン</t>
    </rPh>
    <rPh sb="184" eb="186">
      <t>トウガイ</t>
    </rPh>
    <rPh sb="186" eb="188">
      <t>ネンゲツ</t>
    </rPh>
    <rPh sb="189" eb="191">
      <t>キニュウ</t>
    </rPh>
    <rPh sb="232" eb="233">
      <t>カ</t>
    </rPh>
    <phoneticPr fontId="25"/>
  </si>
  <si>
    <t>要是正とされた調査項目（既存不適格の場合を除く。）については、要是正とされた部分を撮影した写真を別添２の様式に従い添付してください。</t>
    <rPh sb="0" eb="1">
      <t>ヨウ</t>
    </rPh>
    <rPh sb="1" eb="3">
      <t>ゼセイ</t>
    </rPh>
    <rPh sb="7" eb="9">
      <t>チョウサ</t>
    </rPh>
    <rPh sb="9" eb="11">
      <t>コウモク</t>
    </rPh>
    <rPh sb="12" eb="14">
      <t>キソン</t>
    </rPh>
    <rPh sb="14" eb="17">
      <t>フテキカク</t>
    </rPh>
    <rPh sb="18" eb="20">
      <t>バアイ</t>
    </rPh>
    <rPh sb="21" eb="22">
      <t>ノゾ</t>
    </rPh>
    <rPh sb="31" eb="32">
      <t>ヨウ</t>
    </rPh>
    <rPh sb="32" eb="34">
      <t>ゼセイ</t>
    </rPh>
    <rPh sb="38" eb="40">
      <t>ブブン</t>
    </rPh>
    <rPh sb="41" eb="43">
      <t>サツエイ</t>
    </rPh>
    <rPh sb="45" eb="47">
      <t>シャシン</t>
    </rPh>
    <rPh sb="48" eb="50">
      <t>ベッテン</t>
    </rPh>
    <rPh sb="52" eb="54">
      <t>ヨウシキ</t>
    </rPh>
    <rPh sb="55" eb="56">
      <t>シタガ</t>
    </rPh>
    <rPh sb="57" eb="59">
      <t>テンプ</t>
    </rPh>
    <phoneticPr fontId="25"/>
  </si>
  <si>
    <t>免震装置の劣化及び損傷の状況
（免震装置が可視状態にある場合に限る。）</t>
    <rPh sb="5" eb="7">
      <t>レッカ</t>
    </rPh>
    <rPh sb="7" eb="9">
      <t>オ</t>
    </rPh>
    <rPh sb="31" eb="32">
      <t>カギ</t>
    </rPh>
    <phoneticPr fontId="25"/>
  </si>
  <si>
    <t>　　防火区画</t>
    <rPh sb="2" eb="4">
      <t>ボウカ</t>
    </rPh>
    <rPh sb="4" eb="6">
      <t>クカク</t>
    </rPh>
    <phoneticPr fontId="25"/>
  </si>
  <si>
    <t>　床</t>
    <rPh sb="1" eb="2">
      <t>ユカ</t>
    </rPh>
    <phoneticPr fontId="25"/>
  </si>
  <si>
    <t>　天井</t>
    <rPh sb="1" eb="3">
      <t>テンジョウ</t>
    </rPh>
    <phoneticPr fontId="25"/>
  </si>
  <si>
    <t xml:space="preserve">
躯体等</t>
    <rPh sb="1" eb="2">
      <t>ク</t>
    </rPh>
    <rPh sb="2" eb="3">
      <t>タイ</t>
    </rPh>
    <rPh sb="3" eb="4">
      <t>トウ</t>
    </rPh>
    <phoneticPr fontId="25"/>
  </si>
  <si>
    <t xml:space="preserve">
外装仕上げ材等</t>
    <phoneticPr fontId="25"/>
  </si>
  <si>
    <t xml:space="preserve">
窓サッシ等</t>
    <rPh sb="1" eb="2">
      <t>マド</t>
    </rPh>
    <phoneticPr fontId="25"/>
  </si>
  <si>
    <t xml:space="preserve">
敷地内の通路</t>
    <rPh sb="1" eb="4">
      <t>シキチナイ</t>
    </rPh>
    <phoneticPr fontId="25"/>
  </si>
  <si>
    <t xml:space="preserve">
塀</t>
    <rPh sb="1" eb="2">
      <t>ヘイ</t>
    </rPh>
    <phoneticPr fontId="25"/>
  </si>
  <si>
    <t xml:space="preserve">
擁壁</t>
    <phoneticPr fontId="25"/>
  </si>
  <si>
    <t xml:space="preserve">
屋上周り（屋上面を除く。）</t>
    <rPh sb="1" eb="3">
      <t>オクジョウ</t>
    </rPh>
    <rPh sb="3" eb="4">
      <t>マワ</t>
    </rPh>
    <rPh sb="6" eb="8">
      <t>オクジョウ</t>
    </rPh>
    <rPh sb="8" eb="9">
      <t>メン</t>
    </rPh>
    <rPh sb="10" eb="11">
      <t>ノゾ</t>
    </rPh>
    <phoneticPr fontId="25"/>
  </si>
  <si>
    <t xml:space="preserve">
防火区画の外周部</t>
    <phoneticPr fontId="25"/>
  </si>
  <si>
    <t xml:space="preserve">
居室の採光及び換気</t>
    <phoneticPr fontId="25"/>
  </si>
  <si>
    <t xml:space="preserve">
防火設備（防火扉、防火シャッターその他これらに類するものに限る。）</t>
    <phoneticPr fontId="25"/>
  </si>
  <si>
    <t xml:space="preserve">
石綿等を添加した建築材料　</t>
    <phoneticPr fontId="25"/>
  </si>
  <si>
    <t xml:space="preserve">
階段</t>
    <rPh sb="1" eb="3">
      <t>カイダン</t>
    </rPh>
    <phoneticPr fontId="25"/>
  </si>
  <si>
    <t xml:space="preserve">
避難上有効なバルコニー</t>
    <rPh sb="1" eb="3">
      <t>ヒナン</t>
    </rPh>
    <rPh sb="3" eb="4">
      <t>ジョウ</t>
    </rPh>
    <rPh sb="4" eb="6">
      <t>ユウコウ</t>
    </rPh>
    <phoneticPr fontId="25"/>
  </si>
  <si>
    <t>　階段</t>
    <rPh sb="1" eb="3">
      <t>カイダン</t>
    </rPh>
    <phoneticPr fontId="25"/>
  </si>
  <si>
    <t xml:space="preserve">
特別避難階段</t>
    <rPh sb="1" eb="3">
      <t>トクベツ</t>
    </rPh>
    <rPh sb="3" eb="5">
      <t>ヒナン</t>
    </rPh>
    <rPh sb="5" eb="7">
      <t>カイダン</t>
    </rPh>
    <phoneticPr fontId="25"/>
  </si>
  <si>
    <t>　当該調査に
　関与した
　調査者</t>
    <rPh sb="1" eb="3">
      <t>トウガイ</t>
    </rPh>
    <rPh sb="3" eb="5">
      <t>チョウサ</t>
    </rPh>
    <rPh sb="8" eb="10">
      <t>カンヨ</t>
    </rPh>
    <rPh sb="14" eb="17">
      <t>チョウサシャ</t>
    </rPh>
    <phoneticPr fontId="25"/>
  </si>
  <si>
    <t>既存
不適格</t>
    <phoneticPr fontId="25"/>
  </si>
  <si>
    <t>番号</t>
  </si>
  <si>
    <t>調査項目</t>
  </si>
  <si>
    <t>敷地及び地盤</t>
  </si>
  <si>
    <t>地盤</t>
  </si>
  <si>
    <t>敷地</t>
  </si>
  <si>
    <t>(3)から(5)</t>
  </si>
  <si>
    <t>敷地内の通路</t>
  </si>
  <si>
    <t>(6)から(7)</t>
  </si>
  <si>
    <t>塀等　</t>
  </si>
  <si>
    <t>(8)から(9)</t>
  </si>
  <si>
    <t>擁壁</t>
  </si>
  <si>
    <t>建築物の外部</t>
  </si>
  <si>
    <t>(1)から(2)</t>
  </si>
  <si>
    <t>基礎</t>
  </si>
  <si>
    <t>(3)から(4)</t>
  </si>
  <si>
    <t>土台（木造に限る。）</t>
  </si>
  <si>
    <t>(5)から(18)</t>
  </si>
  <si>
    <t>外壁</t>
  </si>
  <si>
    <t>屋上及び屋根</t>
  </si>
  <si>
    <t>屋上面の状況</t>
  </si>
  <si>
    <t>(2)から(5)</t>
  </si>
  <si>
    <t>屋上周りの状況（屋上面を除く。）</t>
  </si>
  <si>
    <t>屋根（屋上面を除く。）</t>
  </si>
  <si>
    <t>機器及び工作物（冷却等設備、等）</t>
  </si>
  <si>
    <t>建築物の内部</t>
  </si>
  <si>
    <t>(1)から(5)</t>
  </si>
  <si>
    <t>防火区画</t>
  </si>
  <si>
    <t>(6)から(16)</t>
  </si>
  <si>
    <t>壁の室内に面する部分</t>
  </si>
  <si>
    <t>(17)から(22)</t>
  </si>
  <si>
    <t>床</t>
  </si>
  <si>
    <t>(23)から(25)</t>
  </si>
  <si>
    <t>天井</t>
  </si>
  <si>
    <t>防火設備又は戸</t>
  </si>
  <si>
    <t>照明器具、懸垂物等</t>
  </si>
  <si>
    <t>居室の採光及び換気</t>
  </si>
  <si>
    <t>石綿等を添加した建築材料</t>
  </si>
  <si>
    <t>避難施設等</t>
  </si>
  <si>
    <t>令第120条第２項に規定する通路</t>
  </si>
  <si>
    <t>(2)から(3)</t>
  </si>
  <si>
    <t>廊下</t>
  </si>
  <si>
    <t>(4)から(5)</t>
  </si>
  <si>
    <t>出入口</t>
  </si>
  <si>
    <t>屋上広場</t>
  </si>
  <si>
    <t>(7)から(10)</t>
  </si>
  <si>
    <t>避難上有効なバルコニー</t>
  </si>
  <si>
    <t>階段</t>
  </si>
  <si>
    <t>排煙設備等</t>
  </si>
  <si>
    <t>その他の設備等　</t>
  </si>
  <si>
    <t>(1)から(4)</t>
  </si>
  <si>
    <t>特殊な構造等</t>
  </si>
  <si>
    <t>避雷設備</t>
  </si>
  <si>
    <t>(6)から(9)</t>
  </si>
  <si>
    <t>煙突</t>
  </si>
  <si>
    <t>上記以外の調査項目</t>
  </si>
  <si>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5"/>
  </si>
  <si>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5"/>
  </si>
  <si>
    <t>1</t>
  </si>
  <si>
    <t>(1)</t>
  </si>
  <si>
    <t>(2)</t>
  </si>
  <si>
    <t>2</t>
  </si>
  <si>
    <t>3</t>
  </si>
  <si>
    <t>4</t>
  </si>
  <si>
    <t>5</t>
  </si>
  <si>
    <t>(6)</t>
  </si>
  <si>
    <t>6</t>
  </si>
  <si>
    <t>(5)</t>
  </si>
  <si>
    <t>7</t>
  </si>
  <si>
    <t>建築物の定期調査報告における調査及び定期点検における点検の項目、方法及び結果の判定基準並びに調査結果表を定める件</t>
  </si>
  <si>
    <t>この告示は、平成20年4月1日から施行する。</t>
  </si>
  <si>
    <t>この告示は、平成27年4月1日から施行する。</t>
  </si>
  <si>
    <t>この告示は、平成27年6月1日から施行する。</t>
  </si>
  <si>
    <t>この告示は、平成28年6月1日から施行する。</t>
  </si>
  <si>
    <t>この告示は、建築基準法の一部を改正する法律附則第1条第二号に掲げる規定の施行の日（平成30年9月25日）から施行する。</t>
  </si>
  <si>
    <t>この告示は、建築基準法の一部を改正する法律の施行の日（令和元年6月25日）から施行する。</t>
  </si>
  <si>
    <t>(い)調査項目</t>
  </si>
  <si>
    <t>(ろ)調査方法</t>
  </si>
  <si>
    <t>(は)判定基準</t>
  </si>
  <si>
    <t>一　敷地及び地盤</t>
  </si>
  <si>
    <t>地盤沈下等による不陸、傾斜等の状況</t>
  </si>
  <si>
    <t>建築物周辺に陥没があり、安全性を著しく損ねていること。</t>
  </si>
  <si>
    <t>敷地内の排水の状況</t>
  </si>
  <si>
    <t>排水管の詰まりによる汚水の溢れ等により衛生上問題があること。</t>
  </si>
  <si>
    <t>敷地内の通路の確保の状況</t>
  </si>
  <si>
    <t>敷地内の通路が確保されていないこと。</t>
  </si>
  <si>
    <t>有効幅員の確保の状況</t>
  </si>
  <si>
    <t>設計図書等により確認し又は鋼製巻尺等により測定する。</t>
  </si>
  <si>
    <t>敷地内の通路の有効幅員が不足していること。</t>
  </si>
  <si>
    <t>敷地内の通路の支障物の状況</t>
  </si>
  <si>
    <t>敷地内の通路に支障物があること。</t>
  </si>
  <si>
    <t>塀</t>
  </si>
  <si>
    <t>組積造の塀又は補強コンクリートブロック造の塀等の耐震対策の状況</t>
  </si>
  <si>
    <t>令第61条又は令第62条の8の規定に適合しないこと。</t>
  </si>
  <si>
    <t>組積造の塀又は補強コンクリートブロック造の塀等の劣化及び損傷の状況</t>
  </si>
  <si>
    <t>著しいひび割れ、破損又は傾斜が生じていること。</t>
  </si>
  <si>
    <t>擁壁の劣化及び損傷の状況</t>
  </si>
  <si>
    <t>著しい傾斜若しくはひび割れがあること又は目地部より土砂が流出していること。</t>
  </si>
  <si>
    <t>擁壁の水抜きパイプの維持保全の状況</t>
  </si>
  <si>
    <t>水抜きパイプに詰まりがあること。</t>
  </si>
  <si>
    <t>二　建築物の外部</t>
  </si>
  <si>
    <t>基礎の沈下等の状況</t>
  </si>
  <si>
    <t>地盤沈下に伴う著しいひび割れがあること又は建具開閉等に支障があること。</t>
  </si>
  <si>
    <t>基礎の劣化及び損傷の状況</t>
  </si>
  <si>
    <t>礎石にずれがあること又はコンクリート面に鉄筋露出若しくは著しいひび割れ、欠損等があること。</t>
  </si>
  <si>
    <t>土台の沈下等の状況</t>
  </si>
  <si>
    <t>土台にたわみ、傾斜等があること又は建具開閉に支障があること。</t>
  </si>
  <si>
    <t>土台の劣化及び損傷の状況</t>
  </si>
  <si>
    <t>木材に著しい腐朽、損傷若しくは虫害があること又は緊結金物に著しい錆、腐食等があること。</t>
  </si>
  <si>
    <t>躯体等</t>
  </si>
  <si>
    <t>外壁、軒裏及び外壁の開口部で延焼のおそれのある部分の防火対策の状況</t>
  </si>
  <si>
    <t>設計図書等により確認する。</t>
  </si>
  <si>
    <t>法第23条、法第25条又は法第61条の規定に適合しないこと。</t>
  </si>
  <si>
    <t>木造の外壁躯体の劣化及び損傷の状況</t>
  </si>
  <si>
    <t>組積造の外壁躯体の劣化及び損傷の状況</t>
  </si>
  <si>
    <t>れんが、石等に割れ、ずれ等があること。</t>
  </si>
  <si>
    <t>補強コンクリートブロック造の外壁躯体の劣化及び損傷の状況</t>
  </si>
  <si>
    <t>目地モルタルに著しい欠落があること又はブロック積みに変位等があること。</t>
  </si>
  <si>
    <t>鉄骨造の外壁躯体の劣化及び損傷の状況</t>
  </si>
  <si>
    <t>鋼材に著しい錆、腐食等があること。</t>
  </si>
  <si>
    <t>鉄筋コンクリート造及び鉄骨鉄筋コンクリート造の外壁躯体の劣化及び損傷の状況</t>
  </si>
  <si>
    <t>コンクリート面に鉄筋露出又は著しい白華、ひび割れ、欠損等があること。</t>
  </si>
  <si>
    <t>外装仕上げ材等</t>
  </si>
  <si>
    <t>タイル、石貼り等（乾式工法によるものを除く。）、モルタル等の劣化及び損傷の状況</t>
  </si>
  <si>
    <t>外壁タイル等に剥落等があること又は著しい白華、ひび割れ、浮き等があること。</t>
  </si>
  <si>
    <t>乾式工法によるタイル、石貼り等の劣化及び損傷の状況</t>
  </si>
  <si>
    <t>ひび割れ、欠損等があること。</t>
  </si>
  <si>
    <t>金属系パネル（帳壁を含む。）の劣化及び損傷の状況</t>
  </si>
  <si>
    <t>パネル面又は取合い部が著しい錆等により変形していること。</t>
  </si>
  <si>
    <t>コンクリート系パネル（帳壁を含む。）の劣化及び損傷の状況</t>
  </si>
  <si>
    <t>錆汁を伴ったひび割れ、欠損等があること。</t>
  </si>
  <si>
    <t>窓サッシ等</t>
  </si>
  <si>
    <t>サッシ等の劣化及び損傷の状況</t>
  </si>
  <si>
    <t>サッシ等の腐食又はネジ等の緩みにより変形していること。</t>
  </si>
  <si>
    <t>はめ殺し窓のガラスの固定の状況</t>
  </si>
  <si>
    <t>触診により確認する。</t>
  </si>
  <si>
    <t>昭和46年建設省告示第109号第3第四号の規定に適合していないこと。</t>
  </si>
  <si>
    <t>外壁に緊結された広告板、空調室外機等</t>
  </si>
  <si>
    <t>機器本体の劣化及び損傷の状況</t>
  </si>
  <si>
    <t>機器本体に著しい錆又は腐食があること。</t>
  </si>
  <si>
    <t>支持部分等の劣化及び損傷の状況</t>
  </si>
  <si>
    <t>支持部分に緊結不良があること又は緊結金物に著しい錆、腐食等があること。</t>
  </si>
  <si>
    <t>三　屋上及び屋根</t>
  </si>
  <si>
    <t>屋上面</t>
  </si>
  <si>
    <t>屋上面の劣化及び損傷の状況</t>
  </si>
  <si>
    <t>歩行上危険なひび割れ若しくは反りがあること又は伸縮目地材が欠落し植物が繁茂していること。</t>
  </si>
  <si>
    <t>屋上回り（屋上面を除く。）</t>
  </si>
  <si>
    <t>パラペットの立ち上り面の劣化及び損傷の状況</t>
  </si>
  <si>
    <t>目視及びテストハンマーによる打診等により確認する。</t>
  </si>
  <si>
    <t>モルタル等の仕上げ材に著しい白華、ひび割れ等があること又はパネルが破損していること。</t>
  </si>
  <si>
    <t>笠木モルタル等の劣化及び損傷の状況</t>
  </si>
  <si>
    <t>モルタル面に著しいひび割れ、欠損等があること。</t>
  </si>
  <si>
    <t>金属笠木の劣化及び損傷の状況</t>
  </si>
  <si>
    <t>笠木に著しい錆若しくは腐食があること又は笠木接合部に緩みがあり部分的に変形していること。</t>
  </si>
  <si>
    <t>排水溝（ドレーンを含む。）の劣化及び損傷の状況</t>
  </si>
  <si>
    <t>排水溝のモルタルに著しいひび割れ、浮き等があること。</t>
  </si>
  <si>
    <t>屋根</t>
  </si>
  <si>
    <t>屋根の防火対策の状況</t>
  </si>
  <si>
    <t>防火地域又は準防火地域内の建築物の屋根にあっては法第62条の規定に適合しないこと又は法第22条の規定に基づき特定行政庁が防火地域及び準防火地域以外の市街地について指定する区域内の建築物の屋根にあっては同条の規定に適合しないこと。</t>
  </si>
  <si>
    <t>屋根の劣化及び損傷の状況</t>
  </si>
  <si>
    <t>屋根ふき材に割れがあること又は緊結金物に著しい腐食等があること。</t>
  </si>
  <si>
    <t>機器及び工作物（冷却塔設備、広告塔等）</t>
  </si>
  <si>
    <t>機器、工作物本体及び接合部の劣化及び損傷の状況</t>
  </si>
  <si>
    <t>機器若しくは工作物本体又はこれらと屋上及び屋根との接合部に著しい錆、腐食等があること。</t>
  </si>
  <si>
    <t>支持部分に緊結不良若しくは緊結金物に著しい腐食等又はコンクリート基礎等に著しいひび割れ、欠損等があること。</t>
  </si>
  <si>
    <t>四　建築物の内部</t>
  </si>
  <si>
    <t>防火区画の外周部</t>
  </si>
  <si>
    <t>木造の壁の室内に面する部分の躯体の劣化及び損傷の状況</t>
  </si>
  <si>
    <t>組積造の壁の室内に面する部分の躯体の劣化及び損傷の状況</t>
  </si>
  <si>
    <t>補強コンクリートブロック造の壁の室内に面する部分の躯体の劣化及び損傷の状況</t>
  </si>
  <si>
    <t>目地モルタルに著しい欠落があること又はブロック積みに変位があること。</t>
  </si>
  <si>
    <t>鉄骨造の壁の室内に面する部分の躯体の劣化及び損傷の状況</t>
  </si>
  <si>
    <t>鉄筋コンクリート造及び鉄骨鉄筋コンクリート造の壁の室内に面する部分の躯体の劣化及び損傷の状況</t>
  </si>
  <si>
    <t>耐火構造の壁又は準耐火構造の壁（防火区画を構成する壁に限る。）</t>
  </si>
  <si>
    <t>準耐火性能等の確保の状況</t>
  </si>
  <si>
    <t>部材の劣化及び損傷の状況</t>
  </si>
  <si>
    <t>各部材及び接合部に穴又は破損があること。</t>
  </si>
  <si>
    <t>鉄骨の耐火被覆の劣化及び損傷の状況</t>
  </si>
  <si>
    <t>耐火被覆の剥がれ等により鉄骨が露出していること。</t>
  </si>
  <si>
    <t>給水管、配電管その他の管又は風道の区画貫通部の充填等の処理の状況</t>
  </si>
  <si>
    <t>令第114条に規定する界壁、間仕切壁及び隔壁</t>
  </si>
  <si>
    <t>令第114条に規定する界壁、間仕切壁及び隔壁の状況</t>
  </si>
  <si>
    <t>令第114条の規定に適合しないこと。</t>
  </si>
  <si>
    <t>令第128条の5各項に規定する建築物の壁の室内に面する部分</t>
  </si>
  <si>
    <t>室内に面する部分の仕上げの維持保全の状況</t>
  </si>
  <si>
    <t>木造の床躯体の劣化及び損傷の状況</t>
  </si>
  <si>
    <t>鉄骨造の床躯体の劣化及び損傷の状況</t>
  </si>
  <si>
    <t>鉄筋コンクリート造及び鉄骨鉄筋コンクリート造の床躯体の劣化及び損傷の状況</t>
  </si>
  <si>
    <t>1時間準耐火基準に適合する準耐火構造の床、耐火構造の床又は準耐火構造の床（防火区画を構成する床に限る。）</t>
  </si>
  <si>
    <t>各部材又は接合部に穴又は破損があること。</t>
  </si>
  <si>
    <t>令第128条の5各項に規定する建築物の天井の室内に面する部分</t>
  </si>
  <si>
    <t>室内に面する部分の仕上げの劣化及び損傷の状況</t>
  </si>
  <si>
    <t>室内に面する部分の仕上げに浮き、たわみ等の劣化若しくは損傷があること又は剥落等があること。</t>
  </si>
  <si>
    <t>特定天井</t>
  </si>
  <si>
    <t>特定天井の天井材の劣化及び損傷の状況</t>
  </si>
  <si>
    <t>天井材に腐食、緩み、外れ、欠損、たわみ等があること</t>
  </si>
  <si>
    <t>区画に対応した防火設備又は戸の設置の状況</t>
  </si>
  <si>
    <t>居室から地上へ通じる主たる廊下、階段その他の通路に設置された防火設備又は戸におけるくぐり戸の設置の状況</t>
  </si>
  <si>
    <t>防火扉又は戸の開放方向</t>
  </si>
  <si>
    <t>照明器具、懸垂物等の落下防止対策の状況</t>
  </si>
  <si>
    <t>照明器具又は懸垂物に著しい錆、腐食、緩み、変形等があること。</t>
  </si>
  <si>
    <t>採光のための開口部の面積の確保の状況</t>
  </si>
  <si>
    <t>法第28条第1項又は令第19条の規定に適合しないこと。</t>
  </si>
  <si>
    <t>採光の妨げとなる物品の放置の状況</t>
  </si>
  <si>
    <t>採光の妨げとなる物品が放置されていること。</t>
  </si>
  <si>
    <t>換気のための開口部の面積の確保の状況</t>
  </si>
  <si>
    <t>法第28条第2項、令第20条の2又は令第20条の3の規定に適合しないこと。</t>
  </si>
  <si>
    <t>換気設備の設置の状況</t>
  </si>
  <si>
    <t>法第28条第2項若しくは第3項、令第20条の2又は令第20条の3の規定に適合しないこと。</t>
  </si>
  <si>
    <t>吹付け石綿及び吹付けロックウールでその含有する石綿の重量が当該建築材料の重量の0.1パーセントを超えるもの（以下「吹付け石綿等」という。）の使用の状況</t>
  </si>
  <si>
    <t>設計図書、分析機関による分析結果、目視等により確認する。</t>
  </si>
  <si>
    <t>平成18年国土交通省告示第1172号各号に定める石綿をあらかじめ添加した建築材料を使用していること。</t>
  </si>
  <si>
    <t>吹付け石綿等の劣化の状況</t>
  </si>
  <si>
    <t>3年以内に実施した劣化状況調査の結果を確認する。</t>
  </si>
  <si>
    <t>表面の毛羽立ち、繊維のくずれ、たれ下がり、下地からの浮き、剥離等があること又は3年以内に劣化状況調査が行われていないこと。</t>
  </si>
  <si>
    <t>除去又は囲い込み若しくは封じ込めによる飛散防止措置の実施の状況</t>
  </si>
  <si>
    <t>囲い込み又は封じ込めによる飛散防止措置の劣化及び損傷の状況</t>
  </si>
  <si>
    <t>石綿飛散防止剤又は囲い込み材に亀裂、剥落等の劣化又は損傷があること。</t>
  </si>
  <si>
    <t>五　避難施設等</t>
  </si>
  <si>
    <t>令第120条第2項に規定する通路</t>
  </si>
  <si>
    <t>令第120条第2項に規定する通路の確保の状況</t>
  </si>
  <si>
    <t>幅の確保の状況</t>
  </si>
  <si>
    <t>物品の放置の状況</t>
  </si>
  <si>
    <t>避難の支障となる物品が放置されていること。</t>
  </si>
  <si>
    <t>出入口の確保の状況</t>
  </si>
  <si>
    <t>物品が放置されていることにより扉等の開閉に支障があること。</t>
  </si>
  <si>
    <t>屋上広場の確保の状況</t>
  </si>
  <si>
    <t>令第126条の規定に適合しないこと。</t>
  </si>
  <si>
    <t>避難上有効なバルコニーの確保の状況</t>
  </si>
  <si>
    <t>令第121条の規定に適合しないこと。</t>
  </si>
  <si>
    <t>手すり等の劣化及び損傷の状況</t>
  </si>
  <si>
    <t>著しい錆又は腐食があること。</t>
  </si>
  <si>
    <t>避難に支障となる物品が放置されていること。</t>
  </si>
  <si>
    <t>避難器具の操作性の確保の状況</t>
  </si>
  <si>
    <t>避難ハッチが開閉できないこと又は避難器具が使用できないこと。</t>
  </si>
  <si>
    <t>直通階段の設置の状況</t>
  </si>
  <si>
    <t>令第23条、第24条又は第124条（令第129条第1項の規定が適用され、かつ階避難安全性能に影響を及ぼす修繕等が行われていない場合にあっては令第124条第1項第二号を除き、令第129条の2第1項?の規定が適用され、かつ全館避難安全性能に影響を及ぼす修繕等が行われていない場合にあっては令第124条第1項を除く。）の規定に適合しないこと。</t>
  </si>
  <si>
    <t>手すりの設置の状況</t>
  </si>
  <si>
    <t>令第25条の規定に適合しないこと。</t>
  </si>
  <si>
    <t>通行に支障となる物品が放置されていること。</t>
  </si>
  <si>
    <t>階段各部の劣化及び損傷の状況</t>
  </si>
  <si>
    <t>屋内に設けられた避難階段</t>
  </si>
  <si>
    <t>階段室の構造の状況</t>
  </si>
  <si>
    <t>令第123条第1項（令第129条の2第1項の規定が適用され、かつ全館避難安全性能に影響を及ぼす修繕等が行われていない場合にあっては第一号及び第六号を除く。）の規定に適合しないこと。</t>
  </si>
  <si>
    <t>屋外に設けられた避難階段</t>
  </si>
  <si>
    <t>屋内と階段との間の防火区画の確保の状況</t>
  </si>
  <si>
    <t>令第123条第2項（第129条の2第1項の規定が適用され、かつ全館避難安全性能に影響を及ぼす修繕等が行われていない場合にあっては第2項第二号を除く。）の規定に適合しないこと。</t>
  </si>
  <si>
    <t>開放性の確保の状況</t>
  </si>
  <si>
    <t>開放性が阻害されていること。</t>
  </si>
  <si>
    <t>特別避難階段</t>
  </si>
  <si>
    <t>令第123条第3項第一号に規定するバルコニー（以下単に「バルコニー」という。）又は付室（以下単に「付室」という。）の構造及び面積の確保の状況</t>
  </si>
  <si>
    <t>設計図書等により特別避難階段の位置及びバルコニー又は付室の構造を確認する。</t>
  </si>
  <si>
    <t>令第123条第3項（令第129条第1項の規定が適用され、かつ階避難安全性能に影響を及ぼす修繕等が行われていない場合にあっては第一号、第二号、第十号（屋内からバルコニー又は付室に通ずる出入口に係る部分に限る。）及び第十二号を除き、令第129条の2第1項?の規定が適用され、かつ全館避難安全性能に影響を及ぼす修繕等が行われていない場合にあっては第一号から第三号まで、第十号及び第十二号を除く。）の規定に適合しないこと。</t>
  </si>
  <si>
    <t>階段室又は付室（以下「付室等」という。）の排煙設備の設置の状況</t>
  </si>
  <si>
    <t>排煙設備が設置されていないこと。</t>
  </si>
  <si>
    <t>付室等の外気に向かつて開くことができる窓の状況</t>
  </si>
  <si>
    <t>バルコニー又は付室に物品が放置されていること。</t>
  </si>
  <si>
    <t>防煙壁</t>
  </si>
  <si>
    <t>防煙区画の設置の状況</t>
  </si>
  <si>
    <t>防煙壁の劣化及び損傷の状況</t>
  </si>
  <si>
    <t>防煙壁にき裂、破損、変形等があること。</t>
  </si>
  <si>
    <t>排煙設備</t>
  </si>
  <si>
    <t>排煙設備の設置の状況</t>
  </si>
  <si>
    <t>排煙口の維持保全の状況</t>
  </si>
  <si>
    <t>排煙口が開閉しないこと又は物品により排煙に支障があること。</t>
  </si>
  <si>
    <t>非常用の進入口等</t>
  </si>
  <si>
    <t>非常用の進入口等の設置の状況</t>
  </si>
  <si>
    <t>令第126条の6又は第126条の7の規定に適合しないこと。</t>
  </si>
  <si>
    <t>非常用の進入口等の維持保全の状況</t>
  </si>
  <si>
    <t>物品が放置され進入に支障があること。</t>
  </si>
  <si>
    <t>非常用エレベーター</t>
  </si>
  <si>
    <t>令第129条の13の3第3項の規定に適合しないこと。</t>
  </si>
  <si>
    <t>昇降路又は乗降ロビー（以下「乗降ロビー等」という。）の排煙設備の設置の状況</t>
  </si>
  <si>
    <t>乗降ロビー等の外気に向かつて開くことができる窓の状況</t>
  </si>
  <si>
    <t>乗降ロビーに物品が放置されていること。</t>
  </si>
  <si>
    <t>非常用の照明装置</t>
  </si>
  <si>
    <t>非常用の照明装置の設置の状況</t>
  </si>
  <si>
    <t>令第126条の4の規定に適合しないこと。</t>
  </si>
  <si>
    <t>六　その他</t>
  </si>
  <si>
    <t>膜構造建築物の膜体、取付部材等</t>
  </si>
  <si>
    <t>膜体及び取付部材の劣化及び損傷の状況</t>
  </si>
  <si>
    <t>膜体に破れ、雨水貯留、接合部の剥がれ等があること。</t>
  </si>
  <si>
    <t>膜張力及びケーブル張力の状況</t>
  </si>
  <si>
    <t>膜張力又はケーブル張力が低下していること。</t>
  </si>
  <si>
    <t>免震構造建築物の免震層及び免震装置</t>
  </si>
  <si>
    <t>免震装置の劣化及び損傷の状況（免震装置が可視状態にある場合に限る。）</t>
  </si>
  <si>
    <t>鋼材部分に著しい錆、腐食等があること。</t>
  </si>
  <si>
    <t>上部構造の可動の状況</t>
  </si>
  <si>
    <t>上部構造の水平移動に支障がある状態となっていること又は障害物があること。</t>
  </si>
  <si>
    <t>避雷針、避雷導線等の劣化及び損傷の状況</t>
  </si>
  <si>
    <t>避雷針又は避雷導線が腐食、破損又は破断していること。</t>
  </si>
  <si>
    <t>建築物に設ける煙突</t>
  </si>
  <si>
    <t>煙突本体及び建築物との接合部の劣化及び損傷の状況</t>
  </si>
  <si>
    <t>煙突本体及び建築物との接合部に著しいひび割れ、肌分かれ等があること。</t>
  </si>
  <si>
    <t>付帯金物の劣化及び損傷の状況</t>
  </si>
  <si>
    <t>付帯金物に著しい錆、腐食等があること。</t>
  </si>
  <si>
    <t>令第138条第1項第一号に掲げる煙突</t>
  </si>
  <si>
    <t>煙突本体の劣化及び損傷の状況</t>
  </si>
  <si>
    <t>煙突本体に鉄筋露出若しくは腐食又は著しい錆、錆汁、ひび割れ、欠損等があること。</t>
  </si>
  <si>
    <t>アンカーボルト等に著しい錆、腐食、緊結不良等があること。</t>
  </si>
  <si>
    <t>　　　　　　　　　　　　　　　　　　　　　　　　　　　　　　　　　　　　　　　　　　　　　　　　　　　　　　　　　　　　　　　　　　　　　改正　平成26年11月7日　国土交通省告示第1713号</t>
    <phoneticPr fontId="1"/>
  </si>
  <si>
    <t>　　　　　　　　　　　　　　　　　　　　　　　　　　　　　　　　　　　　　　　　　　　　　　　　　　　　　　　　　　　　　　　　　　　　　改正　平成27年2月23日　国土交通省告示第258号</t>
    <phoneticPr fontId="1"/>
  </si>
  <si>
    <t>　　　　　　　　　　　　　　　　　　　　　　　　　　　　　　　　　　　　　　　　　　　　　　　　　　　　　　　　　　　　　　　　　　　　　改正　平成28年4月25日　国土交通省告示第703号</t>
    <phoneticPr fontId="1"/>
  </si>
  <si>
    <t>　　　　　　　　　　　　　　　　　　　　　　　　　　　　　　　　　　　　　　　　　　　　　　　　　　　　　　　　　　　　　　　　　　　　　改正　令和元年6月21日　国土交通省告示第200号</t>
    <phoneticPr fontId="1"/>
  </si>
  <si>
    <t>　　　　附　則（平成20年3月31日　国土交通省告示第414号）</t>
    <phoneticPr fontId="1"/>
  </si>
  <si>
    <t>　　　　附　則（平成26年11月7日　国土交通省告示第1713号）</t>
    <phoneticPr fontId="1"/>
  </si>
  <si>
    <t>　　　　附　則(平成28年4月25日　国土交通省告示第703号)</t>
    <phoneticPr fontId="1"/>
  </si>
  <si>
    <t>　　　　附　則（平成30年9月12日　国土交通省告示第1098号）</t>
    <phoneticPr fontId="1"/>
  </si>
  <si>
    <t>　　　　附　則（令和元年6月21日　国土交通省告示第200号）</t>
    <phoneticPr fontId="1"/>
  </si>
  <si>
    <r>
      <t>　　　　　　　　　　　　　　　　　　　　　　　　　　　　　　　　　　　　　　　　　　　　　　　　　　　</t>
    </r>
    <r>
      <rPr>
        <sz val="11"/>
        <color rgb="FFFF0000"/>
        <rFont val="ＭＳ Ｐゴシック"/>
        <family val="3"/>
        <charset val="128"/>
        <scheme val="major"/>
      </rPr>
      <t>　　平成20年3月10日　国土交通省告示第282号</t>
    </r>
    <phoneticPr fontId="1"/>
  </si>
  <si>
    <t>次の各号のいずれかに該当すること。</t>
    <phoneticPr fontId="1"/>
  </si>
  <si>
    <t>次の（一）から（三）までのいずれかに該当すること。</t>
    <phoneticPr fontId="1"/>
  </si>
  <si>
    <t>次に掲げる各号のいずれかに該当すること。</t>
    <phoneticPr fontId="1"/>
  </si>
  <si>
    <t>(一)　増築若しくは改築を行った場合の当該部分、増築若しくは改築に係る部分の床面積の合計が令第137条に定める基準時（以下「基準時」という。）に おける延べ面積の2分の1を越える増築若しくは改築を行った場合の当該部分以外の部分又は大規模の修繕若しくは大規模の模様替えを行った場合の当該部分に おいて、吹付け石綿等の除去をしていないこと。</t>
    <phoneticPr fontId="1"/>
  </si>
  <si>
    <r>
      <t>別添２様式</t>
    </r>
    <r>
      <rPr>
        <sz val="10"/>
        <color theme="1"/>
        <rFont val="ＭＳ 明朝"/>
        <family val="1"/>
        <charset val="128"/>
      </rPr>
      <t>（Ａ４）</t>
    </r>
  </si>
  <si>
    <t>関係写真</t>
  </si>
  <si>
    <t>部位</t>
  </si>
  <si>
    <t>調査結果</t>
  </si>
  <si>
    <t>□要是正　　□その他</t>
  </si>
  <si>
    <t>写真貼付</t>
  </si>
  <si>
    <t>特記事項</t>
  </si>
  <si>
    <t>（注意）</t>
  </si>
  <si>
    <t>①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</si>
  <si>
    <t>②　記入欄が不足する場合は、枠を拡大、行を追加して記入するか、別紙に必要な事項を記入して添えてください。</t>
  </si>
  <si>
    <t>③「部位」欄の「番号」、「調査項目」は、それぞれ別記様式の番号、調査項目に対応したものを記入してください。</t>
  </si>
  <si>
    <t>④「調査結果」欄は、調査の結果、要是正の指摘があった場合は「要是正」のチェックボックスに「レ」マークを入れ、それ以外の場合で特記すべき事項がある場合は「その他」のチェックボックスに「レ」マークを入れてください。</t>
  </si>
  <si>
    <t>⑤　写真は、当該部位の外観の状況が確認できるように撮影したものを添付してください。</t>
  </si>
  <si>
    <t>調　査　結　果　図</t>
  </si>
  <si>
    <t>別添１様式（Ａ３）</t>
  </si>
  <si>
    <t>令第123条第1項第六号、第2項第二号又は第3項第十号（令第129条第1項の規定が適用され、かつ階避難安全性能に影響を及ぼす修繕等が行われていない場合にあっては、第3項第九号（屋内からバルコニー又は付室に通ずる出入口に係る部分に限る。）を除き、令第129条の2第1項の規定が適用され、かつ全館避難安全性能に影響を及ぼす修繕等が行われていない場合にあっては、第1項第六号、第2項第二号及び第3項第九号を除く。）の規定に適合しないこと。</t>
    <phoneticPr fontId="1"/>
  </si>
  <si>
    <t>令第120条、第121条又は第122条（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令第120条を除く。）の規定に適合しないこと。</t>
    <phoneticPr fontId="1"/>
  </si>
  <si>
    <t>幅が令第119条の規定に適合しないこと。ただし、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phoneticPr fontId="1"/>
  </si>
  <si>
    <r>
      <t>（注意）
この様式には</t>
    </r>
    <r>
      <rPr>
        <sz val="10"/>
        <rFont val="ＭＳ 明朝"/>
        <family val="1"/>
        <charset val="128"/>
      </rPr>
      <t>、</t>
    </r>
    <r>
      <rPr>
        <sz val="10"/>
        <color rgb="FFFF0000"/>
        <rFont val="ＭＳ 明朝"/>
        <family val="1"/>
        <charset val="128"/>
      </rPr>
      <t>第三十六号の二様式に記入した内容と同一の内容を記入</t>
    </r>
    <r>
      <rPr>
        <sz val="10"/>
        <color theme="1"/>
        <rFont val="ＭＳ 明朝"/>
        <family val="1"/>
        <charset val="128"/>
      </rPr>
      <t>してください。
なお、</t>
    </r>
    <r>
      <rPr>
        <sz val="10"/>
        <color theme="4" tint="-0.249977111117893"/>
        <rFont val="ＭＳ 明朝"/>
        <family val="1"/>
        <charset val="128"/>
      </rPr>
      <t>第一面の５欄の「ロ」及び「ニ」は</t>
    </r>
    <r>
      <rPr>
        <sz val="10"/>
        <color theme="1"/>
        <rFont val="ＭＳ 明朝"/>
        <family val="1"/>
        <charset val="128"/>
      </rPr>
      <t xml:space="preserve">
同様式第三面の２欄から４欄において指摘があつた項目について、
</t>
    </r>
    <r>
      <rPr>
        <sz val="10"/>
        <color theme="4" tint="-0.249977111117893"/>
        <rFont val="ＭＳ 明朝"/>
        <family val="1"/>
        <charset val="128"/>
      </rPr>
      <t xml:space="preserve">第一面の７欄の「ハ」は
</t>
    </r>
    <r>
      <rPr>
        <sz val="10"/>
        <color theme="1"/>
        <rFont val="ＭＳ 明朝"/>
        <family val="1"/>
        <charset val="128"/>
      </rPr>
      <t xml:space="preserve">同様式第四面に記入されたものについて、
</t>
    </r>
    <r>
      <rPr>
        <sz val="10"/>
        <color rgb="FFFF0000"/>
        <rFont val="ＭＳ 明朝"/>
        <family val="1"/>
        <charset val="128"/>
      </rPr>
      <t>すべて記入</t>
    </r>
    <r>
      <rPr>
        <sz val="10"/>
        <color theme="1"/>
        <rFont val="ＭＳ 明朝"/>
        <family val="1"/>
        <charset val="128"/>
      </rPr>
      <t>してください。</t>
    </r>
    <phoneticPr fontId="1"/>
  </si>
  <si>
    <t>令第112条第11項から第13項までに規定する区画の状況</t>
    <phoneticPr fontId="1"/>
  </si>
  <si>
    <t>令第112条第11項から第13項までの規定に適合しないこと。ただし、令第129条の2第1項の規定が適用され、かつ全館避難安全性能に影響を及ぼす修繕や模様替え等（以下、「修繕等」という。）が行われていない場合を除く。</t>
    <rPh sb="74" eb="77">
      <t>モヨウガ</t>
    </rPh>
    <rPh sb="80" eb="82">
      <t>イカ</t>
    </rPh>
    <rPh sb="84" eb="86">
      <t>シュウゼン</t>
    </rPh>
    <rPh sb="86" eb="87">
      <t>トウ</t>
    </rPh>
    <phoneticPr fontId="1"/>
  </si>
  <si>
    <t>令第112条第1項、第４項、第５項又は第７項から第10項まで（令第129条の2第1項の規定が適用され、かつ全館避難安全性能に影響を及ぼす修繕等が行われていない場合にあっては、第７項を除く。）の規定に適合しないこと。</t>
    <phoneticPr fontId="1"/>
  </si>
  <si>
    <t>令第112条第18項に規定する区画の状況</t>
    <phoneticPr fontId="1"/>
  </si>
  <si>
    <t>令第112条第18項の規定に適合しないこと。ただし、令第129条の2第1項の規定が適用され、かつ全館避難安全性能に影響を及ぼす修繕等が行われていない場合を除く。</t>
    <phoneticPr fontId="1"/>
  </si>
  <si>
    <t>令第112条第16項又は第17項の規定に適合しないこと。</t>
    <phoneticPr fontId="1"/>
  </si>
  <si>
    <t>令第112条第16項に規定する外壁等、同条第17項に規定する防火設備に損傷があること。</t>
    <phoneticPr fontId="1"/>
  </si>
  <si>
    <t>(一)　令第112条第1項、第４項から第６項まで又は第18項（令第129条の2第1項の規定が適用され、かつ、全館避難安全性能に影響を及ぼす修繕等が行われていない場合にあっては、第18項を除く。）の規定による防火区画　1時間準耐火基準に適合しないこと。</t>
    <phoneticPr fontId="1"/>
  </si>
  <si>
    <t>(三)　令第112条第11項から第13項まで又は第16項（令第129条の2第1項の規定が適用され、かつ、全館避難安全性能に影響を及ぼす修繕等が行われていない場合にあっては、第11項から第13項までを除く。）の規定による防火区画　令第107条の2?の規定に適合しないこと。</t>
    <phoneticPr fontId="1"/>
  </si>
  <si>
    <t>令第112条第20項若しくは第21項又は令第129条の2の4の規定に適合しないこと。</t>
    <rPh sb="20" eb="21">
      <t>レイ</t>
    </rPh>
    <phoneticPr fontId="1"/>
  </si>
  <si>
    <t>(二)　令第112条第７項又は第10項（令第129条の2第1項の規定が適用され、かつ、全館避難安全性能に影響を及ぼす修繕等が行われていない場合にあっては、第7項を除く。）の規定による防火区画　令第107条の規定に適合しないこと。</t>
    <phoneticPr fontId="1"/>
  </si>
  <si>
    <t>(三)　令第112条第11項から第13項まで又は第16項（令第129条の2第1項の規定が適用され、かつ、全館避難安全性能に影響を及ぼす修繕等が行われていない場合にあっては、第11項から第13項までを除く。）の規定による防火区画　令第107条の2の規定に適合しないこと。</t>
    <phoneticPr fontId="1"/>
  </si>
  <si>
    <t>令第112条第19項の規定に適合しないこと。</t>
    <phoneticPr fontId="1"/>
  </si>
  <si>
    <t>その他確認事項</t>
    <rPh sb="1" eb="2">
      <t>タ</t>
    </rPh>
    <rPh sb="2" eb="4">
      <t>カクニン</t>
    </rPh>
    <rPh sb="4" eb="6">
      <t>ジコウ</t>
    </rPh>
    <phoneticPr fontId="25"/>
  </si>
  <si>
    <t>無</t>
    <rPh sb="0" eb="1">
      <t>ナ</t>
    </rPh>
    <phoneticPr fontId="25"/>
  </si>
  <si>
    <t>　法第12条第３項の規定による検査を要する防火設備の有無</t>
    <rPh sb="1" eb="2">
      <t>ジョウ</t>
    </rPh>
    <rPh sb="2" eb="3">
      <t>ダイ</t>
    </rPh>
    <rPh sb="4" eb="5">
      <t>コウ</t>
    </rPh>
    <rPh sb="6" eb="8">
      <t>キテイ</t>
    </rPh>
    <rPh sb="11" eb="13">
      <t>ケンサ</t>
    </rPh>
    <rPh sb="14" eb="15">
      <t>ヨウ</t>
    </rPh>
    <rPh sb="17" eb="19">
      <t>ボウカ</t>
    </rPh>
    <rPh sb="19" eb="21">
      <t>セツビ</t>
    </rPh>
    <rPh sb="22" eb="24">
      <t>ウム</t>
    </rPh>
    <phoneticPr fontId="25"/>
  </si>
  <si>
    <t>両面印刷の提出で構いません。</t>
    <phoneticPr fontId="25"/>
  </si>
  <si>
    <t>防火扉又は戸の開放方向</t>
    <rPh sb="2" eb="3">
      <t>トビラ</t>
    </rPh>
    <rPh sb="3" eb="4">
      <t>マタ</t>
    </rPh>
    <rPh sb="5" eb="6">
      <t>ト</t>
    </rPh>
    <rPh sb="7" eb="9">
      <t>カイホウ</t>
    </rPh>
    <rPh sb="9" eb="11">
      <t>ホウコウ</t>
    </rPh>
    <phoneticPr fontId="25"/>
  </si>
  <si>
    <t>令第112条第11項から第13項までに規定する区画の状況</t>
    <rPh sb="12" eb="13">
      <t>ダイ</t>
    </rPh>
    <rPh sb="15" eb="16">
      <t>コウ</t>
    </rPh>
    <phoneticPr fontId="25"/>
  </si>
  <si>
    <t>令第112条第１項、第４項、第５項又は第７項から第10項までの各項に規定する区画の状況</t>
    <rPh sb="14" eb="15">
      <t>ダイ</t>
    </rPh>
    <rPh sb="16" eb="17">
      <t>コウ</t>
    </rPh>
    <rPh sb="17" eb="18">
      <t>マタ</t>
    </rPh>
    <rPh sb="19" eb="20">
      <t>ダイ</t>
    </rPh>
    <rPh sb="21" eb="22">
      <t>コウ</t>
    </rPh>
    <rPh sb="24" eb="25">
      <t>ダイ</t>
    </rPh>
    <rPh sb="27" eb="28">
      <t>コウ</t>
    </rPh>
    <rPh sb="41" eb="43">
      <t>ジョウキョウ</t>
    </rPh>
    <phoneticPr fontId="25"/>
  </si>
  <si>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5"/>
  </si>
  <si>
    <t>令第112条第16項に規定する外壁等及び同条第17項に規定する防火設備の劣化及び損傷の状況</t>
    <rPh sb="36" eb="38">
      <t>レッカ</t>
    </rPh>
    <rPh sb="38" eb="40">
      <t>オ</t>
    </rPh>
    <rPh sb="40" eb="42">
      <t>ソンショウ</t>
    </rPh>
    <rPh sb="43" eb="45">
      <t>ジョウキョウ</t>
    </rPh>
    <phoneticPr fontId="25"/>
  </si>
  <si>
    <t>列全体のコピー削除等で調整してください。
両面印刷の提出で構いません。</t>
    <rPh sb="0" eb="1">
      <t>レツ</t>
    </rPh>
    <rPh sb="1" eb="3">
      <t>ゼンタイ</t>
    </rPh>
    <rPh sb="7" eb="9">
      <t>サクジョ</t>
    </rPh>
    <rPh sb="9" eb="10">
      <t>トウ</t>
    </rPh>
    <rPh sb="11" eb="13">
      <t>チョウセイ</t>
    </rPh>
    <phoneticPr fontId="1"/>
  </si>
  <si>
    <t>この告示は、建築基準法令の一部を改正する政令の施行の日（令和２年４月１日）から施行する。</t>
    <phoneticPr fontId="1"/>
  </si>
  <si>
    <t>(1)</t>
    <phoneticPr fontId="1"/>
  </si>
  <si>
    <t>(3)</t>
  </si>
  <si>
    <t>(4)</t>
  </si>
  <si>
    <t>(44)</t>
    <phoneticPr fontId="1"/>
  </si>
  <si>
    <t xml:space="preserve">【ホ.維持保全に関する準則又は計画】 </t>
    <rPh sb="3" eb="5">
      <t>イジ</t>
    </rPh>
    <rPh sb="5" eb="7">
      <t>ホゼン</t>
    </rPh>
    <rPh sb="8" eb="9">
      <t>カン</t>
    </rPh>
    <rPh sb="11" eb="13">
      <t>ジュンソク</t>
    </rPh>
    <rPh sb="13" eb="14">
      <t>マタ</t>
    </rPh>
    <rPh sb="15" eb="17">
      <t>ケイカク</t>
    </rPh>
    <phoneticPr fontId="1"/>
  </si>
  <si>
    <t>係員氏名</t>
    <rPh sb="2" eb="4">
      <t>シメイ</t>
    </rPh>
    <phoneticPr fontId="1"/>
  </si>
  <si>
    <t>第三十六号の三様式（第五条、第六条の三、第十一条の三関係）（Ａ４）</t>
    <rPh sb="1" eb="4">
      <t>サンジュウロク</t>
    </rPh>
    <rPh sb="6" eb="7">
      <t>３</t>
    </rPh>
    <rPh sb="11" eb="12">
      <t>５</t>
    </rPh>
    <rPh sb="14" eb="15">
      <t>ダイ</t>
    </rPh>
    <rPh sb="15" eb="17">
      <t>ロクジョウ</t>
    </rPh>
    <rPh sb="18" eb="19">
      <t>サン</t>
    </rPh>
    <rPh sb="20" eb="21">
      <t>ダイ</t>
    </rPh>
    <rPh sb="21" eb="23">
      <t>ジュウイチ</t>
    </rPh>
    <rPh sb="23" eb="24">
      <t>ジョウ</t>
    </rPh>
    <rPh sb="25" eb="26">
      <t>サン</t>
    </rPh>
    <phoneticPr fontId="1"/>
  </si>
  <si>
    <t>大臣</t>
  </si>
  <si>
    <t>北海道知事</t>
  </si>
  <si>
    <t>北海道</t>
  </si>
  <si>
    <t>青森県知事</t>
  </si>
  <si>
    <t>青森県</t>
  </si>
  <si>
    <t>岩手県知事</t>
  </si>
  <si>
    <t>岩手県</t>
  </si>
  <si>
    <t>宮城県知事</t>
  </si>
  <si>
    <t>宮城県</t>
  </si>
  <si>
    <t>秋田県知事</t>
  </si>
  <si>
    <t>秋田県</t>
  </si>
  <si>
    <t>山形県知事</t>
  </si>
  <si>
    <t>山形県</t>
  </si>
  <si>
    <t>福島県知事</t>
  </si>
  <si>
    <t>福島県</t>
  </si>
  <si>
    <t>茨木県知事</t>
  </si>
  <si>
    <t>茨木県</t>
  </si>
  <si>
    <t>栃木県知事</t>
  </si>
  <si>
    <t>栃木県</t>
  </si>
  <si>
    <t>群馬県知事</t>
  </si>
  <si>
    <t>群馬県</t>
  </si>
  <si>
    <t>埼玉県知事</t>
  </si>
  <si>
    <t>埼玉県</t>
  </si>
  <si>
    <t>千葉県知事</t>
  </si>
  <si>
    <t>千葉県</t>
  </si>
  <si>
    <t>東京都知事</t>
  </si>
  <si>
    <t>東京都</t>
  </si>
  <si>
    <t>神奈川県知事</t>
  </si>
  <si>
    <t>神奈川県</t>
  </si>
  <si>
    <t>新潟県知事</t>
  </si>
  <si>
    <t>新潟県</t>
  </si>
  <si>
    <t>富山県知事</t>
  </si>
  <si>
    <t>富山県</t>
  </si>
  <si>
    <t>石川県知事</t>
  </si>
  <si>
    <t>石川県</t>
  </si>
  <si>
    <t>福井県知事</t>
  </si>
  <si>
    <t>福井県</t>
  </si>
  <si>
    <t>山梨県知事</t>
  </si>
  <si>
    <t>山梨県</t>
  </si>
  <si>
    <t>長野県知事</t>
  </si>
  <si>
    <t>長野県</t>
  </si>
  <si>
    <t>岐阜県知事</t>
  </si>
  <si>
    <t>岐阜県</t>
  </si>
  <si>
    <t>静岡県知事</t>
  </si>
  <si>
    <t>静岡県</t>
  </si>
  <si>
    <t>愛知県知事</t>
  </si>
  <si>
    <t>愛知県</t>
  </si>
  <si>
    <t>三重県知事</t>
  </si>
  <si>
    <t>三重県</t>
  </si>
  <si>
    <t>滋賀県知事</t>
  </si>
  <si>
    <t>滋賀県</t>
  </si>
  <si>
    <t>京都府知事</t>
  </si>
  <si>
    <t>京都府</t>
  </si>
  <si>
    <t>大阪府知事</t>
  </si>
  <si>
    <t>大阪府</t>
  </si>
  <si>
    <t>兵庫県知事</t>
  </si>
  <si>
    <t>兵庫県</t>
  </si>
  <si>
    <t>奈良県知事</t>
  </si>
  <si>
    <t>奈良県</t>
  </si>
  <si>
    <t>和歌山県知事</t>
  </si>
  <si>
    <t>和歌山県</t>
  </si>
  <si>
    <t>鳥取県知事</t>
  </si>
  <si>
    <t>鳥取県</t>
  </si>
  <si>
    <t>島根県知事</t>
  </si>
  <si>
    <t>島根県</t>
  </si>
  <si>
    <t>岡山県知事</t>
  </si>
  <si>
    <t>岡山県</t>
  </si>
  <si>
    <t>広島県知事</t>
  </si>
  <si>
    <t>広島県</t>
  </si>
  <si>
    <t>山口県知事</t>
  </si>
  <si>
    <t>山口県</t>
  </si>
  <si>
    <t>徳島県知事</t>
  </si>
  <si>
    <t>徳島県</t>
  </si>
  <si>
    <t>香川県知事</t>
  </si>
  <si>
    <t>香川県</t>
  </si>
  <si>
    <t>愛媛県知事</t>
  </si>
  <si>
    <t>愛媛県</t>
  </si>
  <si>
    <t>高知県知事</t>
  </si>
  <si>
    <t>高知県</t>
  </si>
  <si>
    <t>福岡県知事</t>
  </si>
  <si>
    <t>福岡県</t>
  </si>
  <si>
    <t>佐賀県知事</t>
  </si>
  <si>
    <t>佐賀県</t>
  </si>
  <si>
    <t>長崎県知事</t>
    <rPh sb="3" eb="5">
      <t>チジ</t>
    </rPh>
    <phoneticPr fontId="1"/>
  </si>
  <si>
    <t>長崎県</t>
  </si>
  <si>
    <t>熊本県知事</t>
    <rPh sb="0" eb="2">
      <t>クマモト</t>
    </rPh>
    <rPh sb="2" eb="5">
      <t>ケンチジ</t>
    </rPh>
    <phoneticPr fontId="1"/>
  </si>
  <si>
    <t>熊本県</t>
    <rPh sb="0" eb="2">
      <t>クマモト</t>
    </rPh>
    <rPh sb="2" eb="3">
      <t>ケン</t>
    </rPh>
    <phoneticPr fontId="1"/>
  </si>
  <si>
    <t>大分県知事</t>
    <rPh sb="0" eb="2">
      <t>オオイタ</t>
    </rPh>
    <rPh sb="2" eb="5">
      <t>ケンチジ</t>
    </rPh>
    <phoneticPr fontId="1"/>
  </si>
  <si>
    <t>大分県</t>
    <rPh sb="0" eb="2">
      <t>オオイタ</t>
    </rPh>
    <rPh sb="2" eb="3">
      <t>ケン</t>
    </rPh>
    <phoneticPr fontId="1"/>
  </si>
  <si>
    <t>宮崎県知事</t>
    <rPh sb="0" eb="2">
      <t>ミヤサキ</t>
    </rPh>
    <rPh sb="2" eb="5">
      <t>ケンチジ</t>
    </rPh>
    <phoneticPr fontId="1"/>
  </si>
  <si>
    <t>宮崎県</t>
    <rPh sb="0" eb="2">
      <t>ミヤサキ</t>
    </rPh>
    <rPh sb="2" eb="3">
      <t>ケン</t>
    </rPh>
    <phoneticPr fontId="1"/>
  </si>
  <si>
    <t>鹿児島県知事</t>
    <rPh sb="0" eb="3">
      <t>カゴシマ</t>
    </rPh>
    <rPh sb="3" eb="6">
      <t>ケンチジ</t>
    </rPh>
    <phoneticPr fontId="1"/>
  </si>
  <si>
    <t>鹿児島県</t>
    <rPh sb="0" eb="3">
      <t>カゴシマ</t>
    </rPh>
    <rPh sb="3" eb="4">
      <t>ケン</t>
    </rPh>
    <phoneticPr fontId="1"/>
  </si>
  <si>
    <t>沖縄県知事</t>
    <rPh sb="0" eb="3">
      <t>オキナワケン</t>
    </rPh>
    <rPh sb="3" eb="5">
      <t>チジ</t>
    </rPh>
    <phoneticPr fontId="1"/>
  </si>
  <si>
    <t>沖縄県</t>
    <rPh sb="0" eb="3">
      <t>オキナワケン</t>
    </rPh>
    <phoneticPr fontId="1"/>
  </si>
  <si>
    <t>定 期 調 査 報 告 書</t>
    <rPh sb="0" eb="1">
      <t>サダム</t>
    </rPh>
    <rPh sb="2" eb="3">
      <t>キ</t>
    </rPh>
    <rPh sb="4" eb="5">
      <t>チョウ</t>
    </rPh>
    <rPh sb="6" eb="7">
      <t>サ</t>
    </rPh>
    <rPh sb="8" eb="9">
      <t>ホウ</t>
    </rPh>
    <rPh sb="10" eb="11">
      <t>コク</t>
    </rPh>
    <rPh sb="12" eb="13">
      <t>ショ</t>
    </rPh>
    <phoneticPr fontId="1"/>
  </si>
  <si>
    <t>※資格者証の写しの添付をお願いする場合があります。</t>
    <phoneticPr fontId="1"/>
  </si>
  <si>
    <r>
      <t>３欄の「イ」は、調査者の有する資格について記入してください。</t>
    </r>
    <r>
      <rPr>
        <sz val="6"/>
        <color theme="1"/>
        <rFont val="ＭＳ 明朝"/>
        <family val="1"/>
        <charset val="128"/>
      </rPr>
      <t>調査者が特定建築物調査員である場合は、特定建築物調査員資格者証の交付番号を「特定建築物調査員」の番号欄に記入してくださ</t>
    </r>
    <r>
      <rPr>
        <sz val="6"/>
        <rFont val="ＭＳ 明朝"/>
        <family val="1"/>
        <charset val="128"/>
      </rPr>
      <t>い。</t>
    </r>
    <r>
      <rPr>
        <sz val="6"/>
        <color rgb="FFFF0000"/>
        <rFont val="ＭＳ 明朝"/>
        <family val="1"/>
        <charset val="128"/>
      </rPr>
      <t xml:space="preserve">
</t>
    </r>
    <phoneticPr fontId="1"/>
  </si>
  <si>
    <r>
      <t xml:space="preserve">３欄は、代表となる調査者及び当該建築物の
</t>
    </r>
    <r>
      <rPr>
        <sz val="10"/>
        <color rgb="FFFF0000"/>
        <rFont val="ＭＳ 明朝"/>
        <family val="1"/>
        <charset val="128"/>
      </rPr>
      <t>調査を行ったすべての調査者について記入</t>
    </r>
    <r>
      <rPr>
        <sz val="10"/>
        <color theme="1"/>
        <rFont val="ＭＳ 明朝"/>
        <family val="1"/>
        <charset val="128"/>
      </rPr>
      <t>してください。
当該建築物の調査を行った</t>
    </r>
    <r>
      <rPr>
        <sz val="10"/>
        <color theme="4" tint="-0.249977111117893"/>
        <rFont val="ＭＳ 明朝"/>
        <family val="1"/>
        <charset val="128"/>
      </rPr>
      <t>調査者が１人の場合は、その他の調査者欄は削除して構いません。</t>
    </r>
    <phoneticPr fontId="1"/>
  </si>
  <si>
    <t>資格</t>
    <rPh sb="0" eb="2">
      <t>シカク</t>
    </rPh>
    <phoneticPr fontId="1"/>
  </si>
  <si>
    <t>都道府県</t>
    <rPh sb="0" eb="4">
      <t>トドウフケン</t>
    </rPh>
    <phoneticPr fontId="1"/>
  </si>
  <si>
    <t xml:space="preserve"> 　      年   月   日</t>
    <phoneticPr fontId="1"/>
  </si>
  <si>
    <t>第          　     号</t>
    <phoneticPr fontId="1"/>
  </si>
  <si>
    <t>　　年　月　日</t>
  </si>
  <si>
    <t>　　年　月　日</t>
    <phoneticPr fontId="1"/>
  </si>
  <si>
    <t>指摘
なし</t>
    <phoneticPr fontId="25"/>
  </si>
  <si>
    <t>(1)</t>
    <phoneticPr fontId="25"/>
  </si>
  <si>
    <t>地盤</t>
    <phoneticPr fontId="25"/>
  </si>
  <si>
    <t>(2)</t>
    <phoneticPr fontId="25"/>
  </si>
  <si>
    <t>敷地</t>
    <phoneticPr fontId="25"/>
  </si>
  <si>
    <t>敷地内の排水の状況</t>
    <phoneticPr fontId="25"/>
  </si>
  <si>
    <t>(7)</t>
    <phoneticPr fontId="25"/>
  </si>
  <si>
    <t>(8)</t>
    <phoneticPr fontId="25"/>
  </si>
  <si>
    <t>(3)</t>
    <phoneticPr fontId="25"/>
  </si>
  <si>
    <t>(5)</t>
    <phoneticPr fontId="25"/>
  </si>
  <si>
    <t>　　外壁</t>
    <phoneticPr fontId="25"/>
  </si>
  <si>
    <t>(6)</t>
    <phoneticPr fontId="25"/>
  </si>
  <si>
    <t>(10)</t>
    <phoneticPr fontId="25"/>
  </si>
  <si>
    <t>(14)</t>
    <phoneticPr fontId="25"/>
  </si>
  <si>
    <t>(16)</t>
    <phoneticPr fontId="25"/>
  </si>
  <si>
    <t>(17)</t>
    <phoneticPr fontId="25"/>
  </si>
  <si>
    <t>屋上面</t>
    <phoneticPr fontId="25"/>
  </si>
  <si>
    <t>(6)</t>
    <phoneticPr fontId="25"/>
  </si>
  <si>
    <t>(7)</t>
    <phoneticPr fontId="25"/>
  </si>
  <si>
    <t>(9)</t>
    <phoneticPr fontId="25"/>
  </si>
  <si>
    <t>令第112条第18項に規定する区画の状況</t>
    <phoneticPr fontId="25"/>
  </si>
  <si>
    <t>(4)</t>
    <phoneticPr fontId="25"/>
  </si>
  <si>
    <t>　　壁の室内に面する部分</t>
    <phoneticPr fontId="25"/>
  </si>
  <si>
    <t>警報設備</t>
    <rPh sb="0" eb="2">
      <t>ケイホウ</t>
    </rPh>
    <rPh sb="2" eb="4">
      <t>セツビ</t>
    </rPh>
    <phoneticPr fontId="25"/>
  </si>
  <si>
    <t>警報設備の設置の状況</t>
    <rPh sb="0" eb="2">
      <t>ケイホウ</t>
    </rPh>
    <rPh sb="2" eb="4">
      <t>セツビ</t>
    </rPh>
    <rPh sb="5" eb="7">
      <t>セッチ</t>
    </rPh>
    <rPh sb="8" eb="10">
      <t>ジョウキョウ</t>
    </rPh>
    <phoneticPr fontId="25"/>
  </si>
  <si>
    <t>警報設備の劣化及び損傷の状況</t>
    <rPh sb="0" eb="2">
      <t>ケイホウ</t>
    </rPh>
    <rPh sb="2" eb="4">
      <t>セツビ</t>
    </rPh>
    <rPh sb="5" eb="7">
      <t>レッカ</t>
    </rPh>
    <rPh sb="7" eb="8">
      <t>オヨ</t>
    </rPh>
    <rPh sb="9" eb="11">
      <t>ソンショウ</t>
    </rPh>
    <rPh sb="12" eb="14">
      <t>ジョウキョウ</t>
    </rPh>
    <phoneticPr fontId="25"/>
  </si>
  <si>
    <t>(3)</t>
    <phoneticPr fontId="25"/>
  </si>
  <si>
    <t>(4)</t>
    <phoneticPr fontId="25"/>
  </si>
  <si>
    <t>(5)</t>
    <phoneticPr fontId="25"/>
  </si>
  <si>
    <t>(6)</t>
    <phoneticPr fontId="25"/>
  </si>
  <si>
    <t>(7)</t>
    <phoneticPr fontId="25"/>
  </si>
  <si>
    <t>(8)</t>
    <phoneticPr fontId="25"/>
  </si>
  <si>
    <t>(9)</t>
    <phoneticPr fontId="25"/>
  </si>
  <si>
    <t>(10)</t>
    <phoneticPr fontId="25"/>
  </si>
  <si>
    <t>(11)</t>
    <phoneticPr fontId="25"/>
  </si>
  <si>
    <t>(12)</t>
    <phoneticPr fontId="25"/>
  </si>
  <si>
    <t>(13)</t>
    <phoneticPr fontId="25"/>
  </si>
  <si>
    <t>(14)</t>
    <phoneticPr fontId="25"/>
  </si>
  <si>
    <t>(15)</t>
    <phoneticPr fontId="25"/>
  </si>
  <si>
    <t>(16)</t>
    <phoneticPr fontId="25"/>
  </si>
  <si>
    <t>(17)</t>
    <phoneticPr fontId="25"/>
  </si>
  <si>
    <t>(18)</t>
    <phoneticPr fontId="25"/>
  </si>
  <si>
    <t>(19)</t>
    <phoneticPr fontId="25"/>
  </si>
  <si>
    <t>(20)</t>
    <phoneticPr fontId="25"/>
  </si>
  <si>
    <t>(21)</t>
    <phoneticPr fontId="25"/>
  </si>
  <si>
    <t>(22)</t>
    <phoneticPr fontId="25"/>
  </si>
  <si>
    <t>(23)</t>
    <phoneticPr fontId="25"/>
  </si>
  <si>
    <t>(24)</t>
    <phoneticPr fontId="25"/>
  </si>
  <si>
    <t>(25)</t>
    <phoneticPr fontId="25"/>
  </si>
  <si>
    <t>(26)</t>
    <phoneticPr fontId="25"/>
  </si>
  <si>
    <t>(27)</t>
    <phoneticPr fontId="25"/>
  </si>
  <si>
    <t>(28)</t>
    <phoneticPr fontId="25"/>
  </si>
  <si>
    <t>(29)</t>
    <phoneticPr fontId="25"/>
  </si>
  <si>
    <t>(30)</t>
    <phoneticPr fontId="25"/>
  </si>
  <si>
    <t>　その他の設備等</t>
    <phoneticPr fontId="25"/>
  </si>
  <si>
    <t>非常用の進入口等</t>
    <phoneticPr fontId="25"/>
  </si>
  <si>
    <t>非常用の進入口等の設置の状況</t>
    <phoneticPr fontId="25"/>
  </si>
  <si>
    <t>(31)</t>
    <phoneticPr fontId="25"/>
  </si>
  <si>
    <t>非常用の進入口等の維持保全の状況</t>
    <phoneticPr fontId="25"/>
  </si>
  <si>
    <t>(32)</t>
    <phoneticPr fontId="25"/>
  </si>
  <si>
    <t xml:space="preserve">
非常用エレベーター</t>
    <phoneticPr fontId="25"/>
  </si>
  <si>
    <t>(33)</t>
    <phoneticPr fontId="25"/>
  </si>
  <si>
    <t>物品の放置の状況</t>
    <phoneticPr fontId="25"/>
  </si>
  <si>
    <t>非常用の照明装置の設置の状況</t>
    <phoneticPr fontId="25"/>
  </si>
  <si>
    <t>(1)</t>
    <phoneticPr fontId="25"/>
  </si>
  <si>
    <t>特殊な構造等</t>
    <phoneticPr fontId="25"/>
  </si>
  <si>
    <t>(2)</t>
    <phoneticPr fontId="25"/>
  </si>
  <si>
    <t>膜張力及びケーブル張力の状況</t>
    <phoneticPr fontId="25"/>
  </si>
  <si>
    <t>免震構造建築物の免震層及び免震装置</t>
    <phoneticPr fontId="25"/>
  </si>
  <si>
    <t>上部構造の可動の状況</t>
    <phoneticPr fontId="25"/>
  </si>
  <si>
    <t>有（</t>
    <phoneticPr fontId="25"/>
  </si>
  <si>
    <t>階）</t>
    <phoneticPr fontId="25"/>
  </si>
  <si>
    <t>改善策の具体的内容等</t>
    <phoneticPr fontId="25"/>
  </si>
  <si>
    <t>①</t>
    <phoneticPr fontId="25"/>
  </si>
  <si>
    <t>②</t>
    <phoneticPr fontId="25"/>
  </si>
  <si>
    <t>③</t>
    <phoneticPr fontId="25"/>
  </si>
  <si>
    <t>④</t>
    <phoneticPr fontId="25"/>
  </si>
  <si>
    <t>⑤</t>
    <phoneticPr fontId="25"/>
  </si>
  <si>
    <t>⑥</t>
    <phoneticPr fontId="25"/>
  </si>
  <si>
    <t>⑦</t>
    <phoneticPr fontId="25"/>
  </si>
  <si>
    <t>「検査結果」欄のうち「指摘なし」欄は、⑥に該当しない場合に○印を記入してください。</t>
    <phoneticPr fontId="25"/>
  </si>
  <si>
    <t>⑧</t>
    <phoneticPr fontId="25"/>
  </si>
  <si>
    <t>「既存不適格」欄は、「要是正」欄に○印を記入した場合で、建築基準法第３条第２項の規定の適用を受けているものであることが確認されたときは、○印を記入してください。</t>
    <phoneticPr fontId="25"/>
  </si>
  <si>
    <t>⑨</t>
    <phoneticPr fontId="25"/>
  </si>
  <si>
    <t>⑩</t>
    <phoneticPr fontId="25"/>
  </si>
  <si>
    <t>⑪</t>
    <phoneticPr fontId="25"/>
  </si>
  <si>
    <t>⑫</t>
    <phoneticPr fontId="25"/>
  </si>
  <si>
    <t>⑬</t>
    <phoneticPr fontId="25"/>
  </si>
  <si>
    <t>⑭</t>
    <phoneticPr fontId="25"/>
  </si>
  <si>
    <t>(34)から(35)</t>
    <phoneticPr fontId="1"/>
  </si>
  <si>
    <t>(36)から(37)</t>
    <phoneticPr fontId="1"/>
  </si>
  <si>
    <t>警報設備</t>
    <rPh sb="0" eb="2">
      <t>ケイホウ</t>
    </rPh>
    <rPh sb="2" eb="4">
      <t>セツビ</t>
    </rPh>
    <phoneticPr fontId="1"/>
  </si>
  <si>
    <t>注）配置図及び各階平面図を添付し、指摘のあった箇所（特記すべき事項を含む）や撮影した写真の位置等を明記すること。</t>
    <phoneticPr fontId="1"/>
  </si>
  <si>
    <t>建築物の定期調査報告における調査及び定期点検における点検の項目、方法及び結果の判定基準並びに調査結果表を定める件</t>
    <phoneticPr fontId="1"/>
  </si>
  <si>
    <t>　　　　　　　　　　　　　　　　　　　　　　　　　　　　　　　　　　　　　　　　　　　　　　　　　　　　　　　　　　　　　　　　　　　　　改正　平成20年3月31日　国土交通省告示第414号</t>
    <phoneticPr fontId="1"/>
  </si>
  <si>
    <t>　　　　　　　　　　　　　　　　　　　　　　　　　　　　　　　　　　　　　　　　　　　　　　　　　　　　　　　　　　　　　　　　　　　　　改正　平成30年9月12日　国土交通省告示第1098号</t>
    <phoneticPr fontId="1"/>
  </si>
  <si>
    <t>　　　　　　　　　　　　　　　　　　　　　　　　　　　　　　　　　　　　　　　　　　　　　　　　　　　　　　　　　　　　　　　　　　　　　改正　令和２年４月１日　　国土交通省告示第508号</t>
    <phoneticPr fontId="1"/>
  </si>
  <si>
    <t>　　　　附　則（平成20年3月10日　国土交通省告示第282号）</t>
    <phoneticPr fontId="1"/>
  </si>
  <si>
    <t>　　　　附　則(平成27年2月23日　国土交通省告示第258号)</t>
    <phoneticPr fontId="1"/>
  </si>
  <si>
    <t>　　　　附　則（令和2年4月1日 国土交通省告示第508号）</t>
    <phoneticPr fontId="1"/>
  </si>
  <si>
    <t>　　　　附　則（令和3年2月26日 国土交通省告示第126号）</t>
    <phoneticPr fontId="1"/>
  </si>
  <si>
    <t>この告示は、令和4年1月１日から施行する。</t>
    <phoneticPr fontId="1"/>
  </si>
  <si>
    <t>令第112条第1項、第４項、第５項又は第７項から第10項までの各項に規定する区画の状況</t>
    <phoneticPr fontId="1"/>
  </si>
  <si>
    <t>令第112条第16項に規定する外壁等及び同条第17項に規定する防火設備の処置の状況</t>
    <phoneticPr fontId="1"/>
  </si>
  <si>
    <t>令第112条第16項に規定する外壁等及び同条第17項に規定する防火設備の劣化及び損傷の状況</t>
    <phoneticPr fontId="1"/>
  </si>
  <si>
    <t>(11)</t>
    <phoneticPr fontId="1"/>
  </si>
  <si>
    <t>(二)　令第112条第７項又は第10項（令第129条の2第1項の規定が適用され、かつ、全館避難安全性能に影響を及ぼす修繕等が行われていない場合にあっては、第７項を除く。）の規定による防火区画　令第107条の規定に適合しないこと。</t>
    <phoneticPr fontId="1"/>
  </si>
  <si>
    <t>(12)</t>
    <phoneticPr fontId="1"/>
  </si>
  <si>
    <t>(20)</t>
    <phoneticPr fontId="1"/>
  </si>
  <si>
    <t>(一)　令第112条第1項、第４項から第６項まで又は第18項（令第129条の2第1項の規定が適用され、かつ、全館避難安全性能に影響を及ぼす修繕等が行われていない場合にあっては、第18項を除く。）の規定による防火区画　1時間準耐火基準に適合しないこと。</t>
    <phoneticPr fontId="1"/>
  </si>
  <si>
    <t>(21)</t>
    <phoneticPr fontId="1"/>
  </si>
  <si>
    <t>令第112条第20項若しくは第21項又は令第129条の2の4の規定に適合しないこと。</t>
    <phoneticPr fontId="1"/>
  </si>
  <si>
    <t>警報設備の設置の状況</t>
    <rPh sb="0" eb="2">
      <t>ケイホウ</t>
    </rPh>
    <rPh sb="2" eb="4">
      <t>セツビ</t>
    </rPh>
    <rPh sb="5" eb="7">
      <t>セッチ</t>
    </rPh>
    <rPh sb="8" eb="10">
      <t>ジョウキョウ</t>
    </rPh>
    <phoneticPr fontId="1"/>
  </si>
  <si>
    <t>令第110条の5の規定に適合しないこと。</t>
    <rPh sb="0" eb="1">
      <t>レイ</t>
    </rPh>
    <rPh sb="1" eb="2">
      <t>ダイ</t>
    </rPh>
    <rPh sb="5" eb="6">
      <t>ジョウ</t>
    </rPh>
    <rPh sb="9" eb="11">
      <t>キテイ</t>
    </rPh>
    <rPh sb="12" eb="14">
      <t>テキゴウ</t>
    </rPh>
    <phoneticPr fontId="1"/>
  </si>
  <si>
    <t>警報設備の劣化及び損傷の状況</t>
    <rPh sb="0" eb="2">
      <t>ケイホウ</t>
    </rPh>
    <rPh sb="2" eb="4">
      <t>セツビ</t>
    </rPh>
    <rPh sb="5" eb="7">
      <t>レッカ</t>
    </rPh>
    <rPh sb="7" eb="8">
      <t>オヨ</t>
    </rPh>
    <rPh sb="9" eb="11">
      <t>ソンショウ</t>
    </rPh>
    <rPh sb="12" eb="14">
      <t>ジョウキョウ</t>
    </rPh>
    <phoneticPr fontId="1"/>
  </si>
  <si>
    <t>警報設備に著しい腐食、変形、損傷等があること。</t>
    <rPh sb="0" eb="2">
      <t>ケイホウ</t>
    </rPh>
    <rPh sb="2" eb="4">
      <t>セツビ</t>
    </rPh>
    <rPh sb="5" eb="6">
      <t>イチジル</t>
    </rPh>
    <rPh sb="8" eb="10">
      <t>フショク</t>
    </rPh>
    <rPh sb="11" eb="13">
      <t>ヘンケイ</t>
    </rPh>
    <rPh sb="14" eb="16">
      <t>ソンショウ</t>
    </rPh>
    <rPh sb="16" eb="17">
      <t>トウ</t>
    </rPh>
    <phoneticPr fontId="1"/>
  </si>
  <si>
    <t>居室の採光及び換気</t>
    <phoneticPr fontId="1"/>
  </si>
  <si>
    <t>(42)</t>
    <phoneticPr fontId="1"/>
  </si>
  <si>
    <t>(二)　増築若しくは改築に係る部分の床面積の合計が基準時における延べ面積の2分の1を越えない増築若しくは改築を行った場合の当該部分以外の部分又は 大規模の修繕若しくは大規模の模様替えを行った場合の当該部分以外の部分において、吹付け石綿等の除去、封じ込め又は囲い込みをしていないこと。</t>
    <phoneticPr fontId="1"/>
  </si>
  <si>
    <t>(1)</t>
    <phoneticPr fontId="1"/>
  </si>
  <si>
    <t>令第120条又は第121条（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令第120条を除く。）の規定に適合しないこと。</t>
    <phoneticPr fontId="1"/>
  </si>
  <si>
    <t>令第118条、第124条、第125条又は第125条の2（令第129条第1項の規定が適用され、かつ階避難安全性能に影響を及ぼす修繕等が行われていない場合にあっては令第124条第1項第二号を除き、令第129条の2第1項の規定が適用され、かつ全館避難安全性能に影響を及ぼす修繕等が行われていない場合にあっては令第124条第1項並びに第125条第1項及び第3項を除く。）の規定に適合しないこと。</t>
    <phoneticPr fontId="1"/>
  </si>
  <si>
    <t>　　　　　　　　　　　　　　　　　　　　　　　　　　　　　　　　　　　　　　　　　　　　　　　　　　　　　　　　　　　　　　　　　　　　　改正　令和３年２月26日　 国土交通省告示第126号</t>
    <phoneticPr fontId="1"/>
  </si>
  <si>
    <r>
      <rPr>
        <sz val="10"/>
        <color rgb="FFFF0000"/>
        <rFont val="ＭＳ 明朝"/>
        <family val="1"/>
        <charset val="128"/>
      </rPr>
      <t>令和　</t>
    </r>
    <r>
      <rPr>
        <sz val="10"/>
        <color rgb="FF6699FF"/>
        <rFont val="ＭＳ 明朝"/>
        <family val="1"/>
        <charset val="128"/>
      </rPr>
      <t>　年　　月　　日</t>
    </r>
    <rPh sb="0" eb="2">
      <t>レイワ</t>
    </rPh>
    <rPh sb="4" eb="5">
      <t>ネン</t>
    </rPh>
    <rPh sb="7" eb="8">
      <t>ツキ</t>
    </rPh>
    <rPh sb="10" eb="11">
      <t>ヒ</t>
    </rPh>
    <phoneticPr fontId="1"/>
  </si>
  <si>
    <t>　　　　　　　　　　　　　　　　　　　　　　　　　　　　　　　　　　　　　　　　　　　　　　　　　　　　　　　　　　　　　　　　　　　　　改正　令和4年１月18日　 国土交通省告示第110号</t>
    <phoneticPr fontId="1"/>
  </si>
  <si>
    <t>　　　　附　則（令和４年１月18日 国土交通省告示第110号）</t>
    <phoneticPr fontId="1"/>
  </si>
  <si>
    <t>この告示は、令和4年４月１日から施行する。ただし、別表の五の項の改正規定は、令和５年１月１日から施行する。</t>
    <rPh sb="25" eb="27">
      <t>ベッピョウ</t>
    </rPh>
    <rPh sb="28" eb="29">
      <t>ゴ</t>
    </rPh>
    <rPh sb="30" eb="31">
      <t>コウ</t>
    </rPh>
    <rPh sb="32" eb="34">
      <t>カイセイ</t>
    </rPh>
    <rPh sb="34" eb="36">
      <t>キテイ</t>
    </rPh>
    <rPh sb="38" eb="40">
      <t>レイワ</t>
    </rPh>
    <rPh sb="41" eb="42">
      <t>ネン</t>
    </rPh>
    <rPh sb="43" eb="44">
      <t>ツキ</t>
    </rPh>
    <rPh sb="45" eb="46">
      <t>ヒ</t>
    </rPh>
    <rPh sb="48" eb="50">
      <t>シコウ</t>
    </rPh>
    <phoneticPr fontId="1"/>
  </si>
  <si>
    <t>モルタル等の仕上げ材にひび割れがあること、鋼材に錆又は腐食があること、木材に腐朽、損傷又は虫害があること、防水層に損傷があること等により安全上支障が生ずるおそれがあること又は安全性支障が生じていること。</t>
    <rPh sb="4" eb="5">
      <t>トウ</t>
    </rPh>
    <rPh sb="6" eb="8">
      <t>シア</t>
    </rPh>
    <rPh sb="9" eb="10">
      <t>ザイ</t>
    </rPh>
    <rPh sb="13" eb="14">
      <t>ワ</t>
    </rPh>
    <rPh sb="21" eb="23">
      <t>コウザイ</t>
    </rPh>
    <rPh sb="24" eb="25">
      <t>サビ</t>
    </rPh>
    <rPh sb="25" eb="26">
      <t>マタ</t>
    </rPh>
    <rPh sb="27" eb="29">
      <t>フショク</t>
    </rPh>
    <rPh sb="35" eb="37">
      <t>モクザイ</t>
    </rPh>
    <phoneticPr fontId="1"/>
  </si>
  <si>
    <t>←（R4,4,1施行）調査方法の一部改正</t>
    <rPh sb="8" eb="10">
      <t>シコウ</t>
    </rPh>
    <rPh sb="11" eb="13">
      <t>チョウサ</t>
    </rPh>
    <rPh sb="13" eb="15">
      <t>ホウホウ</t>
    </rPh>
    <rPh sb="16" eb="18">
      <t>イチブ</t>
    </rPh>
    <rPh sb="18" eb="20">
      <t>カイセイ</t>
    </rPh>
    <phoneticPr fontId="1"/>
  </si>
  <si>
    <t>←（R5.1.1施行）R3木造共同住宅の屋外階段崩落事故を受け調査内容の改正</t>
    <rPh sb="8" eb="10">
      <t>シコウ</t>
    </rPh>
    <rPh sb="31" eb="35">
      <t>チョウサナイヨウ</t>
    </rPh>
    <rPh sb="36" eb="38">
      <t>カイセイ</t>
    </rPh>
    <phoneticPr fontId="1"/>
  </si>
  <si>
    <t>←（R4,1,1施行）法改正による追加</t>
    <rPh sb="8" eb="10">
      <t>シコウ</t>
    </rPh>
    <rPh sb="11" eb="14">
      <t>ホウカイセイ</t>
    </rPh>
    <rPh sb="17" eb="19">
      <t>ツイカ</t>
    </rPh>
    <phoneticPr fontId="1"/>
  </si>
  <si>
    <t>対象用途</t>
    <phoneticPr fontId="1"/>
  </si>
  <si>
    <t>① 当該用途（100㎡超の部分）が３階以上の階にある場合</t>
    <phoneticPr fontId="1"/>
  </si>
  <si>
    <t>② 当該用途の床面積（客席部分）が200㎡以上の場合</t>
    <phoneticPr fontId="1"/>
  </si>
  <si>
    <t>③ 主階が１階にない場合</t>
    <phoneticPr fontId="1"/>
  </si>
  <si>
    <t>④ 当該用途（100㎡超の部分）が地階にある場合</t>
    <phoneticPr fontId="1"/>
  </si>
  <si>
    <t>③ 当該用途（100㎡超の部分）が地階にある場合</t>
    <phoneticPr fontId="1"/>
  </si>
  <si>
    <t>〇百貨店</t>
    <phoneticPr fontId="1"/>
  </si>
  <si>
    <t>〇マーケット</t>
    <phoneticPr fontId="1"/>
  </si>
  <si>
    <t>② ２階にある当該用途の床面積が500㎡以上の場合</t>
    <phoneticPr fontId="1"/>
  </si>
  <si>
    <t>③ 当該用途の床面積が3,000㎡以上の場合</t>
    <phoneticPr fontId="1"/>
  </si>
  <si>
    <t>◆ 映画館</t>
    <phoneticPr fontId="1"/>
  </si>
  <si>
    <t>◆ 劇場</t>
    <phoneticPr fontId="1"/>
  </si>
  <si>
    <t>◆ 演芸場</t>
    <phoneticPr fontId="1"/>
  </si>
  <si>
    <t>◆ 観覧場（屋外観覧場は除く。）</t>
    <phoneticPr fontId="1"/>
  </si>
  <si>
    <t>◆ 公会堂</t>
    <phoneticPr fontId="1"/>
  </si>
  <si>
    <t>◆ 集会場</t>
    <phoneticPr fontId="1"/>
  </si>
  <si>
    <t>◆ 病院、診療所（患者の収容施設があるものに限る。）</t>
    <phoneticPr fontId="1"/>
  </si>
  <si>
    <t>◆ 旅館、ホテル</t>
    <phoneticPr fontId="1"/>
  </si>
  <si>
    <t>◆ 共同住宅（サービス付き高齢者向け住宅に限る。）</t>
    <phoneticPr fontId="1"/>
  </si>
  <si>
    <t>◆ 就寝用途の児童福祉施設等</t>
    <phoneticPr fontId="1"/>
  </si>
  <si>
    <t>◆ 体育館</t>
    <phoneticPr fontId="1"/>
  </si>
  <si>
    <t>◆ 博物館</t>
    <phoneticPr fontId="1"/>
  </si>
  <si>
    <t>◆ 美術館</t>
    <phoneticPr fontId="1"/>
  </si>
  <si>
    <t>◆ 図書館</t>
    <phoneticPr fontId="1"/>
  </si>
  <si>
    <t>◆ ボーリング場</t>
    <phoneticPr fontId="1"/>
  </si>
  <si>
    <t>◆ スキー場</t>
    <phoneticPr fontId="1"/>
  </si>
  <si>
    <t>◆ スケート場</t>
    <phoneticPr fontId="1"/>
  </si>
  <si>
    <t>◆ 水泳場</t>
    <phoneticPr fontId="1"/>
  </si>
  <si>
    <t>◆ スポーツの練習場</t>
    <phoneticPr fontId="1"/>
  </si>
  <si>
    <t>◆ 百貨店</t>
    <phoneticPr fontId="1"/>
  </si>
  <si>
    <t>◆ マーケット</t>
    <phoneticPr fontId="1"/>
  </si>
  <si>
    <t>◆ 展示場</t>
    <phoneticPr fontId="1"/>
  </si>
  <si>
    <t>◆ キャバレー</t>
    <phoneticPr fontId="1"/>
  </si>
  <si>
    <t>◆ カフェー</t>
    <phoneticPr fontId="1"/>
  </si>
  <si>
    <t>◆ ナイトクラブ</t>
    <phoneticPr fontId="1"/>
  </si>
  <si>
    <t>◆ バー</t>
    <phoneticPr fontId="1"/>
  </si>
  <si>
    <t>◆ ダンスホール</t>
    <phoneticPr fontId="1"/>
  </si>
  <si>
    <t>◆ 遊技場</t>
    <phoneticPr fontId="1"/>
  </si>
  <si>
    <t>◆ 公衆浴場</t>
    <phoneticPr fontId="1"/>
  </si>
  <si>
    <t>◆ 待合</t>
    <phoneticPr fontId="1"/>
  </si>
  <si>
    <t>◆ 料理店</t>
    <phoneticPr fontId="1"/>
  </si>
  <si>
    <t>◆ 飲食店</t>
    <phoneticPr fontId="1"/>
  </si>
  <si>
    <t>◆ 物品販売業を営む店舗 （床面積が10㎡以内のものを除く。）</t>
    <phoneticPr fontId="1"/>
  </si>
  <si>
    <t>　・助産施設、乳児院、障害児入所施設</t>
    <phoneticPr fontId="1"/>
  </si>
  <si>
    <t>　・救護施設、更生施設</t>
    <phoneticPr fontId="1"/>
  </si>
  <si>
    <t>　・養護老人ホーム、特別養護老人ホーム、軽費老人ホーム、有料老人ホーム</t>
    <phoneticPr fontId="1"/>
  </si>
  <si>
    <t>２．岩国市建築基準法施行細則第9条に基づき指定する建築物</t>
    <phoneticPr fontId="1"/>
  </si>
  <si>
    <t>https://www.city.iwakuni.lg.jp/soshiki/47/45333.html</t>
    <phoneticPr fontId="1"/>
  </si>
  <si>
    <t>〇その他物品販売業を営む店舗</t>
    <phoneticPr fontId="1"/>
  </si>
  <si>
    <t>〇事務所その他これに類する用途に供する建築物</t>
    <phoneticPr fontId="1"/>
  </si>
  <si>
    <t>規模等</t>
    <phoneticPr fontId="1"/>
  </si>
  <si>
    <t>階数が5以上であり、かつ、当該用途に供する部分の
床面積の合計が1,500㎡を超えるもの</t>
    <phoneticPr fontId="1"/>
  </si>
  <si>
    <r>
      <t>報告時期</t>
    </r>
    <r>
      <rPr>
        <sz val="11"/>
        <color rgb="FFFF0000"/>
        <rFont val="BIZ UDP明朝 Medium"/>
        <family val="1"/>
        <charset val="128"/>
      </rPr>
      <t>(注3)</t>
    </r>
    <phoneticPr fontId="1"/>
  </si>
  <si>
    <t>(注1) 避難階以外の階を次に掲げる用途に供するもの。</t>
    <phoneticPr fontId="1"/>
  </si>
  <si>
    <t>(注2) いずれかに該当すれば、対象建築物になる。</t>
    <phoneticPr fontId="1"/>
  </si>
  <si>
    <t>(注4) 病院、有床診療所については、２階の部分に患者の収容施設がある場合に限る。</t>
    <phoneticPr fontId="1"/>
  </si>
  <si>
    <t>(注5) 宿泊サービスを提供する老人デイサービスセンターは、「その他これに類するもの」に該当する。</t>
    <phoneticPr fontId="1"/>
  </si>
  <si>
    <t>(注6) 利用者の就寝の用に供するものに限る。</t>
    <phoneticPr fontId="1"/>
  </si>
  <si>
    <t>(注7) 学校に附属するものを除く。</t>
    <phoneticPr fontId="1"/>
  </si>
  <si>
    <t>② 当該用途の床面積が2,000㎡以上の場合</t>
    <phoneticPr fontId="1"/>
  </si>
  <si>
    <r>
      <t xml:space="preserve">(注3) </t>
    </r>
    <r>
      <rPr>
        <b/>
        <sz val="11"/>
        <color rgb="FF0070C0"/>
        <rFont val="BIZ UDP明朝 Medium"/>
        <family val="1"/>
        <charset val="128"/>
      </rPr>
      <t>以後3年目ごとに報告</t>
    </r>
    <r>
      <rPr>
        <sz val="11"/>
        <color theme="1"/>
        <rFont val="BIZ UDP明朝 Medium"/>
        <family val="1"/>
        <charset val="128"/>
      </rPr>
      <t>が必要（ただし、</t>
    </r>
    <r>
      <rPr>
        <b/>
        <sz val="11"/>
        <color rgb="FF0070C0"/>
        <rFont val="BIZ UDP明朝 Medium"/>
        <family val="1"/>
        <charset val="128"/>
      </rPr>
      <t>前回の報告日から起算して3年を経過する日がある場合には、属する月の末日が提出期限</t>
    </r>
    <r>
      <rPr>
        <sz val="11"/>
        <color theme="1"/>
        <rFont val="BIZ UDP明朝 Medium"/>
        <family val="1"/>
        <charset val="128"/>
      </rPr>
      <t>となる）。
         対象建築物が新築または改築工事の検査済証の交付を受けた場合、その直後の報告時期は免除される。</t>
    </r>
    <phoneticPr fontId="1"/>
  </si>
  <si>
    <t>◆ 寄宿舎（サービス付き高齢者向け住宅、認知症高齢者 グループホーム、
              障害者グループホームに限る。）</t>
    <phoneticPr fontId="1"/>
  </si>
  <si>
    <r>
      <t>対　　象　　</t>
    </r>
    <r>
      <rPr>
        <sz val="11"/>
        <color rgb="FFFF0000"/>
        <rFont val="BIZ UDP明朝 Medium"/>
        <family val="1"/>
        <charset val="128"/>
      </rPr>
      <t>(注1)</t>
    </r>
    <phoneticPr fontId="1"/>
  </si>
  <si>
    <t>報告時期</t>
    <phoneticPr fontId="1"/>
  </si>
  <si>
    <t>岩国市における建築基準法第12条第１項の規定により定期報告が必要な特定建築物および報告時期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5">
      <t>トクテイ</t>
    </rPh>
    <rPh sb="35" eb="38">
      <t>ケンチクブツ</t>
    </rPh>
    <rPh sb="41" eb="43">
      <t>ホウコク</t>
    </rPh>
    <rPh sb="43" eb="45">
      <t>ジキ</t>
    </rPh>
    <phoneticPr fontId="1"/>
  </si>
  <si>
    <t>岩国市における建築基準法第12条第３項の規定により定期報告が必要な特定建築設備および報告時期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5">
      <t>トクテイ</t>
    </rPh>
    <rPh sb="35" eb="37">
      <t>ケンチク</t>
    </rPh>
    <rPh sb="37" eb="39">
      <t>セツビ</t>
    </rPh>
    <rPh sb="42" eb="44">
      <t>ホウコク</t>
    </rPh>
    <rPh sb="44" eb="46">
      <t>ジキ</t>
    </rPh>
    <phoneticPr fontId="1"/>
  </si>
  <si>
    <t>建築基準法施行令第16条で定める建築物に設けられる防火設備</t>
    <phoneticPr fontId="1"/>
  </si>
  <si>
    <t>翌年3月31日</t>
    <phoneticPr fontId="1"/>
  </si>
  <si>
    <t xml:space="preserve">(注4) </t>
    <phoneticPr fontId="1"/>
  </si>
  <si>
    <t>(注5)</t>
    <phoneticPr fontId="1"/>
  </si>
  <si>
    <t>(注6）</t>
    <phoneticPr fontId="1"/>
  </si>
  <si>
    <t>　〇 病院、診療所（患者の収容施設のあるものに限る。）</t>
    <phoneticPr fontId="1"/>
  </si>
  <si>
    <t>　〇 共同住宅（サービス付き高齢者向け住宅に限る。）</t>
    <phoneticPr fontId="1"/>
  </si>
  <si>
    <t>　〇 寄宿舎（サービス付き高齢者向け住宅、認知症高齢者グループホーム、障害者グループホームに限る。）</t>
    <phoneticPr fontId="1"/>
  </si>
  <si>
    <t>　〇 就寝用途の児童福祉施設等</t>
    <phoneticPr fontId="1"/>
  </si>
  <si>
    <t>　　・ 助産施設、乳児院、障害児入所施設</t>
    <phoneticPr fontId="1"/>
  </si>
  <si>
    <r>
      <t>　　・ 老人短期入所施設（小規模多機能型居宅介護の事業所、看護小規模多機能型居宅介護の事業所を含む。）その他これに類するもの</t>
    </r>
    <r>
      <rPr>
        <sz val="11"/>
        <color rgb="FFFF0000"/>
        <rFont val="BIZ UDP明朝 Medium"/>
        <family val="1"/>
        <charset val="128"/>
      </rPr>
      <t>(注2)</t>
    </r>
    <phoneticPr fontId="1"/>
  </si>
  <si>
    <t>　　・ 養護老人ホーム、特別養護老人ホーム、軽費老人ホーム、有料老人ホーム</t>
    <phoneticPr fontId="1"/>
  </si>
  <si>
    <t>岩国市建築基準法施行細則第11条に基づき指定する建築物に設けられる防火設備</t>
    <rPh sb="0" eb="3">
      <t>イワクニシ</t>
    </rPh>
    <phoneticPr fontId="1"/>
  </si>
  <si>
    <r>
      <t>　　・ 障害者支援施設、福祉ホーム、障害福祉サービス（自立訓練又は就労移行支援を行う事業に限る。）を行う事業所</t>
    </r>
    <r>
      <rPr>
        <sz val="11"/>
        <color rgb="FFFF0000"/>
        <rFont val="BIZ UDP明朝 Medium"/>
        <family val="1"/>
        <charset val="128"/>
      </rPr>
      <t>(注3)</t>
    </r>
    <phoneticPr fontId="1"/>
  </si>
  <si>
    <t xml:space="preserve">    ・ 母子保健施設</t>
    <phoneticPr fontId="1"/>
  </si>
  <si>
    <t>(注1) 外壁開口部の防火設備、常時閉鎖式の防火設備、防火ダンパーを除く。</t>
    <phoneticPr fontId="1"/>
  </si>
  <si>
    <t>(注2) 宿泊サービスを提供する老人デイサービスセンターは、「その他これに類するもの」に該当する。</t>
    <phoneticPr fontId="1"/>
  </si>
  <si>
    <t>(注3) 利用者の就寝の用に供するものに限る。</t>
    <phoneticPr fontId="1"/>
  </si>
  <si>
    <t xml:space="preserve">(注5) 第1回目の報告については、次のとおり経過措置がある。 </t>
    <phoneticPr fontId="1"/>
  </si>
  <si>
    <t>防火設備 （随時閉鎖又は作動をできるもの（防火ダンパーを除く。）に限る。）</t>
    <rPh sb="0" eb="2">
      <t>ボウカ</t>
    </rPh>
    <rPh sb="2" eb="4">
      <t>セツビ</t>
    </rPh>
    <phoneticPr fontId="1"/>
  </si>
  <si>
    <t>毎年4月1日</t>
    <phoneticPr fontId="1"/>
  </si>
  <si>
    <t xml:space="preserve">     から</t>
    <phoneticPr fontId="1"/>
  </si>
  <si>
    <t>用途</t>
    <phoneticPr fontId="1"/>
  </si>
  <si>
    <t>対称</t>
    <rPh sb="0" eb="2">
      <t>タイショウ</t>
    </rPh>
    <phoneticPr fontId="1"/>
  </si>
  <si>
    <t>エレベーター</t>
    <phoneticPr fontId="1"/>
  </si>
  <si>
    <t>エスカレーター</t>
    <phoneticPr fontId="1"/>
  </si>
  <si>
    <t>全てのもの</t>
    <phoneticPr fontId="1"/>
  </si>
  <si>
    <t>小荷物専用昇降機</t>
    <phoneticPr fontId="1"/>
  </si>
  <si>
    <t>昇降路の全ての出し入れ口の下端が当該出し入れ口が設けられる室の床面よりも50cm以上高いもの(テーブルタイプ)以外</t>
    <phoneticPr fontId="1"/>
  </si>
  <si>
    <t>一般交通の用に供するもの以外</t>
    <phoneticPr fontId="1"/>
  </si>
  <si>
    <t>ウオーターシュート、コースターその他これらに類する高架の遊戯施設</t>
    <phoneticPr fontId="1"/>
  </si>
  <si>
    <t>メリーゴーラウンド、観覧車、オクトパス、飛行塔その他これらに類する回転運動をする遊戯施設で原動機を使用するもの</t>
    <phoneticPr fontId="1"/>
  </si>
  <si>
    <t>・ 籠が住戸内のみを昇降するもの（ホームエレベーター）
　以外</t>
    <phoneticPr fontId="1"/>
  </si>
  <si>
    <t>・ 労働安全衛生法施行令(昭和47年政令第318号)
　第12条第1項第6号に規定するもの以外</t>
    <phoneticPr fontId="1"/>
  </si>
  <si>
    <t>※なお、この報告は、対象昇降機等が設置されている建築物について、新築または改築工事の検査済証の交付を受けたときは、その建築物の検査済証交付直後の
　報告時期のみ免除される。</t>
    <phoneticPr fontId="1"/>
  </si>
  <si>
    <t>(注6) 対象防火設備が設置されている建築物について、新築または改築工事の検査済証の交付を受けたときは、その建築物の検査済証交付直後の報告
　　　　時期のみ免除される。</t>
    <phoneticPr fontId="1"/>
  </si>
  <si>
    <r>
      <t>１．建築基準法施行令第16条で定める建築物</t>
    </r>
    <r>
      <rPr>
        <sz val="12"/>
        <color rgb="FFFF0000"/>
        <rFont val="BIZ UDP明朝 Medium"/>
        <family val="1"/>
        <charset val="128"/>
      </rPr>
      <t>(注1)</t>
    </r>
    <phoneticPr fontId="1"/>
  </si>
  <si>
    <r>
      <t>まで、</t>
    </r>
    <r>
      <rPr>
        <b/>
        <sz val="11"/>
        <color theme="3" tint="0.39997558519241921"/>
        <rFont val="BIZ UDP明朝 Medium"/>
        <family val="1"/>
        <charset val="128"/>
      </rPr>
      <t>1年ごと</t>
    </r>
    <phoneticPr fontId="1"/>
  </si>
  <si>
    <r>
      <t>毎年4月1日から翌年3月31日まで、</t>
    </r>
    <r>
      <rPr>
        <b/>
        <sz val="10"/>
        <color theme="3" tint="0.39997558519241921"/>
        <rFont val="BIZ UDP明朝 Medium"/>
        <family val="1"/>
        <charset val="128"/>
      </rPr>
      <t>1年ごと</t>
    </r>
    <r>
      <rPr>
        <sz val="10"/>
        <color theme="1"/>
        <rFont val="BIZ UDP明朝 Medium"/>
        <family val="1"/>
        <charset val="128"/>
      </rPr>
      <t xml:space="preserve">
</t>
    </r>
    <r>
      <rPr>
        <sz val="10"/>
        <color rgb="FFFF0000"/>
        <rFont val="BIZ UDP明朝 Medium"/>
        <family val="1"/>
        <charset val="128"/>
      </rPr>
      <t>(注1)</t>
    </r>
    <phoneticPr fontId="1"/>
  </si>
  <si>
    <r>
      <t>毎年4月1日から翌年3月31日まで、</t>
    </r>
    <r>
      <rPr>
        <b/>
        <sz val="11"/>
        <color theme="3" tint="0.39997558519241921"/>
        <rFont val="BIZ UDP明朝 Medium"/>
        <family val="1"/>
        <charset val="128"/>
      </rPr>
      <t>1年ごと</t>
    </r>
    <r>
      <rPr>
        <sz val="11"/>
        <color theme="1"/>
        <rFont val="BIZ UDP明朝 Medium"/>
        <family val="1"/>
        <charset val="128"/>
      </rPr>
      <t xml:space="preserve">
</t>
    </r>
    <r>
      <rPr>
        <sz val="11"/>
        <color rgb="FFFF0000"/>
        <rFont val="BIZ UDP明朝 Medium"/>
        <family val="1"/>
        <charset val="128"/>
      </rPr>
      <t>(注1)</t>
    </r>
    <phoneticPr fontId="1"/>
  </si>
  <si>
    <r>
      <t>毎年4月1日から翌年3月31日まで、</t>
    </r>
    <r>
      <rPr>
        <b/>
        <sz val="11"/>
        <color theme="3" tint="0.39997558519241921"/>
        <rFont val="BIZ UDP明朝 Medium"/>
        <family val="1"/>
        <charset val="128"/>
      </rPr>
      <t>1年ごと</t>
    </r>
    <r>
      <rPr>
        <sz val="11"/>
        <color theme="1"/>
        <rFont val="BIZ UDP明朝 Medium"/>
        <family val="1"/>
        <charset val="128"/>
      </rPr>
      <t xml:space="preserve">
</t>
    </r>
    <r>
      <rPr>
        <sz val="11"/>
        <color rgb="FFFF0000"/>
        <rFont val="BIZ UDP明朝 Medium"/>
        <family val="1"/>
        <charset val="128"/>
      </rPr>
      <t>(注1)(注2)</t>
    </r>
    <phoneticPr fontId="1"/>
  </si>
  <si>
    <r>
      <t xml:space="preserve">(注1) </t>
    </r>
    <r>
      <rPr>
        <sz val="11"/>
        <color theme="3" tint="0.39997558519241921"/>
        <rFont val="BIZ UDP明朝 Medium"/>
        <family val="1"/>
        <charset val="128"/>
      </rPr>
      <t>前回の報告日より1年を経過する日が属する月の末日が提出期限</t>
    </r>
    <r>
      <rPr>
        <sz val="11"/>
        <color theme="1"/>
        <rFont val="BIZ UDP明朝 Medium"/>
        <family val="1"/>
        <charset val="128"/>
      </rPr>
      <t>となる。</t>
    </r>
    <phoneticPr fontId="1"/>
  </si>
  <si>
    <t>(注2) 第1回目の報告については経過措置がある。内容は、防火設備の報告時期にかかる(注5)に同じ。</t>
    <phoneticPr fontId="1"/>
  </si>
  <si>
    <r>
      <t xml:space="preserve">(注4) </t>
    </r>
    <r>
      <rPr>
        <sz val="11"/>
        <color theme="3" tint="0.39997558519241921"/>
        <rFont val="BIZ UDP明朝 Medium"/>
        <family val="1"/>
        <charset val="128"/>
      </rPr>
      <t>前回の報告日から起算して1年を経過する日がある場合には、属する月の末日が提出期限</t>
    </r>
    <r>
      <rPr>
        <sz val="11"/>
        <color theme="1"/>
        <rFont val="BIZ UDP明朝 Medium"/>
        <family val="1"/>
        <charset val="128"/>
      </rPr>
      <t>となる。</t>
    </r>
    <phoneticPr fontId="1"/>
  </si>
  <si>
    <t>岩国市における建築基準法第12条第３項の規定により定期報告が必要な昇降機等および報告時期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6">
      <t>ショウコウキ</t>
    </rPh>
    <rPh sb="36" eb="37">
      <t>トウ</t>
    </rPh>
    <rPh sb="40" eb="42">
      <t>ホウコク</t>
    </rPh>
    <rPh sb="42" eb="44">
      <t>ジキ</t>
    </rPh>
    <phoneticPr fontId="1"/>
  </si>
  <si>
    <t>⑴</t>
    <phoneticPr fontId="1"/>
  </si>
  <si>
    <t>⑵</t>
    <phoneticPr fontId="1"/>
  </si>
  <si>
    <t>⑶</t>
    <phoneticPr fontId="1"/>
  </si>
  <si>
    <t>⑸</t>
    <phoneticPr fontId="1"/>
  </si>
  <si>
    <t>⑹</t>
    <phoneticPr fontId="1"/>
  </si>
  <si>
    <t>⑺</t>
    <phoneticPr fontId="1"/>
  </si>
  <si>
    <t>⑷</t>
    <phoneticPr fontId="1"/>
  </si>
  <si>
    <t>すべてのもの</t>
    <phoneticPr fontId="1"/>
  </si>
  <si>
    <t>　・助産所</t>
    <phoneticPr fontId="1"/>
  </si>
  <si>
    <t xml:space="preserve">  ・盲導犬訓練施設</t>
    <phoneticPr fontId="1"/>
  </si>
  <si>
    <t xml:space="preserve">  ・母子保健施設</t>
    <phoneticPr fontId="1"/>
  </si>
  <si>
    <t>乗用のエレベーターまたはエスカレーターで観光のためのもの</t>
    <phoneticPr fontId="1"/>
  </si>
  <si>
    <t xml:space="preserve">    ① 平成28年6月1日に現に存するもの　平成29年4月1日から平成31年3月31日までに第1回目の報告 </t>
    <phoneticPr fontId="1"/>
  </si>
  <si>
    <t xml:space="preserve">    ② 平成28年6月1日から平成29年3月31日までの間に検査済証の交付をうけたもの　平成29年4月1日から平成31年3月31日までに第1回目の報告 </t>
    <phoneticPr fontId="1"/>
  </si>
  <si>
    <t xml:space="preserve">    ③ 平成29年4月1日から平成29年5月31日までの間に検査済証の交付をうけたもの　平成31年4月1日から平成31年5月31日までに第1回目の報告 </t>
    <phoneticPr fontId="1"/>
  </si>
  <si>
    <t xml:space="preserve">    ④ 平成29年6月1日以降に検査済証の交付をうけたもの　経過措置の対象外</t>
    <phoneticPr fontId="1"/>
  </si>
  <si>
    <t>　　・ 助産所</t>
    <phoneticPr fontId="1"/>
  </si>
  <si>
    <t>　　・盲導犬訓練施設</t>
    <phoneticPr fontId="1"/>
  </si>
  <si>
    <t>　　・救護施設、更生施設</t>
    <phoneticPr fontId="1"/>
  </si>
  <si>
    <t>　　　　　　　　　　　　　　　　　　　　　　　　　　　　　　　　　　　　　　　　　　　　　　　　　　　　　　　　　　　　　　　　　　　　　改正　令和５年３月20日　 国土交通省告示第207号</t>
    <phoneticPr fontId="1"/>
  </si>
  <si>
    <t>　　　　附　則（令和５年３月20日 国土交通省告示第207号）</t>
    <phoneticPr fontId="1"/>
  </si>
  <si>
    <t>（施行期日）</t>
    <rPh sb="1" eb="3">
      <t>セコウ</t>
    </rPh>
    <rPh sb="3" eb="5">
      <t>キジツ</t>
    </rPh>
    <phoneticPr fontId="1"/>
  </si>
  <si>
    <t>（経過措置）</t>
    <rPh sb="1" eb="3">
      <t>ケイカ</t>
    </rPh>
    <rPh sb="3" eb="5">
      <t>ソチ</t>
    </rPh>
    <phoneticPr fontId="1"/>
  </si>
  <si>
    <t>１　この告示は、建築基準法施行令の一部を改正政令の施行の日（令和5年４月１日）から施行する。</t>
    <rPh sb="8" eb="10">
      <t>ケンチク</t>
    </rPh>
    <rPh sb="10" eb="13">
      <t>キジュンホウ</t>
    </rPh>
    <rPh sb="13" eb="16">
      <t>シコウレイ</t>
    </rPh>
    <rPh sb="17" eb="19">
      <t>イチブ</t>
    </rPh>
    <rPh sb="20" eb="22">
      <t>カイセイ</t>
    </rPh>
    <rPh sb="22" eb="24">
      <t>セイレイ</t>
    </rPh>
    <rPh sb="25" eb="27">
      <t>セコウ</t>
    </rPh>
    <rPh sb="28" eb="29">
      <t>ヒ</t>
    </rPh>
    <phoneticPr fontId="1"/>
  </si>
  <si>
    <t>２　この告示の施行の際現にある第４条及び第５条の規定よる改正前の様式による用紙は、当分の間、これを取り繕って使用することができる。</t>
    <rPh sb="4" eb="6">
      <t>コクジ</t>
    </rPh>
    <rPh sb="7" eb="9">
      <t>セコウ</t>
    </rPh>
    <rPh sb="10" eb="11">
      <t>サイ</t>
    </rPh>
    <rPh sb="11" eb="12">
      <t>ゲン</t>
    </rPh>
    <rPh sb="15" eb="16">
      <t>ダイ</t>
    </rPh>
    <rPh sb="17" eb="18">
      <t>ジョウ</t>
    </rPh>
    <rPh sb="18" eb="19">
      <t>オヨ</t>
    </rPh>
    <rPh sb="20" eb="21">
      <t>ダイ</t>
    </rPh>
    <rPh sb="22" eb="23">
      <t>ジョウ</t>
    </rPh>
    <rPh sb="24" eb="26">
      <t>キテイ</t>
    </rPh>
    <rPh sb="28" eb="30">
      <t>カイセイ</t>
    </rPh>
    <rPh sb="30" eb="31">
      <t>マエ</t>
    </rPh>
    <rPh sb="32" eb="34">
      <t>ヨウシキ</t>
    </rPh>
    <rPh sb="37" eb="39">
      <t>ヨウシ</t>
    </rPh>
    <rPh sb="41" eb="43">
      <t>トウブン</t>
    </rPh>
    <rPh sb="44" eb="45">
      <t>アイダ</t>
    </rPh>
    <rPh sb="49" eb="50">
      <t>ト</t>
    </rPh>
    <rPh sb="51" eb="52">
      <t>ツクロ</t>
    </rPh>
    <rPh sb="54" eb="56">
      <t>シヨウ</t>
    </rPh>
    <phoneticPr fontId="1"/>
  </si>
  <si>
    <t>別表第一</t>
    <rPh sb="2" eb="3">
      <t>ダイ</t>
    </rPh>
    <rPh sb="3" eb="4">
      <t>イチ</t>
    </rPh>
    <phoneticPr fontId="1"/>
  </si>
  <si>
    <r>
      <rPr>
        <sz val="10"/>
        <color rgb="FF00B050"/>
        <rFont val="ＭＳ Ｐ明朝"/>
        <family val="1"/>
        <charset val="128"/>
      </rPr>
      <t>令</t>
    </r>
    <r>
      <rPr>
        <sz val="10"/>
        <color theme="1"/>
        <rFont val="ＭＳ Ｐ明朝"/>
        <family val="1"/>
        <charset val="128"/>
      </rPr>
      <t>第128条に規定する通路（以下「敷地内の通路」という。）</t>
    </r>
    <phoneticPr fontId="1"/>
  </si>
  <si>
    <t>別表第二</t>
    <rPh sb="2" eb="3">
      <t>ダイ</t>
    </rPh>
    <rPh sb="3" eb="4">
      <t>ニ</t>
    </rPh>
    <phoneticPr fontId="1"/>
  </si>
  <si>
    <t>別記第一号　</t>
    <rPh sb="0" eb="2">
      <t>ベッキ</t>
    </rPh>
    <rPh sb="2" eb="3">
      <t>ダイ</t>
    </rPh>
    <rPh sb="3" eb="5">
      <t>イチゴウ</t>
    </rPh>
    <phoneticPr fontId="1"/>
  </si>
  <si>
    <t>別記第二号　</t>
    <rPh sb="0" eb="2">
      <t>ベッキ</t>
    </rPh>
    <rPh sb="2" eb="3">
      <t>ダイ</t>
    </rPh>
    <rPh sb="3" eb="5">
      <t>ニゴウ</t>
    </rPh>
    <phoneticPr fontId="1"/>
  </si>
  <si>
    <t>別添第１の２様式</t>
    <phoneticPr fontId="1"/>
  </si>
  <si>
    <t>別添第１様式</t>
    <phoneticPr fontId="1"/>
  </si>
  <si>
    <t>別添第２様式</t>
    <phoneticPr fontId="1"/>
  </si>
  <si>
    <r>
      <rPr>
        <sz val="8"/>
        <color rgb="FF00B050"/>
        <rFont val="ＭＳ 明朝"/>
        <family val="1"/>
        <charset val="128"/>
      </rPr>
      <t xml:space="preserve"> </t>
    </r>
    <r>
      <rPr>
        <sz val="8"/>
        <color rgb="FF00B050"/>
        <rFont val="ＭＳ ゴシック"/>
        <family val="3"/>
        <charset val="128"/>
      </rPr>
      <t>別記第一号</t>
    </r>
    <r>
      <rPr>
        <sz val="8"/>
        <rFont val="ＭＳ 明朝"/>
        <family val="1"/>
        <charset val="128"/>
      </rPr>
      <t>（Ａ４)　</t>
    </r>
    <rPh sb="1" eb="3">
      <t>ベッキ</t>
    </rPh>
    <rPh sb="3" eb="5">
      <t>ダイイチ</t>
    </rPh>
    <rPh sb="5" eb="6">
      <t>ゴウ</t>
    </rPh>
    <phoneticPr fontId="25"/>
  </si>
  <si>
    <r>
      <t>「調査結果」欄は、</t>
    </r>
    <r>
      <rPr>
        <sz val="8"/>
        <color rgb="FF00B050"/>
        <rFont val="ＭＳ 明朝"/>
        <family val="1"/>
        <charset val="128"/>
      </rPr>
      <t>別表第一（い）欄</t>
    </r>
    <r>
      <rPr>
        <sz val="8"/>
        <rFont val="ＭＳ 明朝"/>
        <family val="1"/>
        <charset val="128"/>
      </rPr>
      <t>に掲げる各調査項目ごとに記入してください。</t>
    </r>
    <rPh sb="1" eb="3">
      <t>チョウサ</t>
    </rPh>
    <rPh sb="11" eb="12">
      <t>ダイ</t>
    </rPh>
    <rPh sb="12" eb="13">
      <t>イチ</t>
    </rPh>
    <rPh sb="22" eb="24">
      <t>チョウサ</t>
    </rPh>
    <phoneticPr fontId="25"/>
  </si>
  <si>
    <r>
      <t>「調査結果」欄のうち「要是正」欄は、</t>
    </r>
    <r>
      <rPr>
        <sz val="8"/>
        <color rgb="FF00B050"/>
        <rFont val="ＭＳ 明朝"/>
        <family val="1"/>
        <charset val="128"/>
      </rPr>
      <t>別表第一（い）欄</t>
    </r>
    <r>
      <rPr>
        <sz val="8"/>
        <rFont val="ＭＳ 明朝"/>
        <family val="1"/>
        <charset val="128"/>
      </rPr>
      <t>に掲げる調査項目について（は）欄に掲げる判定基準に該当する場合に○印を記入してください。</t>
    </r>
    <rPh sb="1" eb="3">
      <t>チョウサ</t>
    </rPh>
    <rPh sb="30" eb="32">
      <t>チョウサ</t>
    </rPh>
    <phoneticPr fontId="25"/>
  </si>
  <si>
    <t>４欄は、建築基準法施行令第108条の４第２項に規定する耐火性能検証法により耐火に関する性能が検証されたときは「耐火性能検証法」のチェックボックスに、同令第108条の４第５項に規定する防火区画検証法により遮炎に関する性能が検証されたときは「防火区画検証法」のチェックボックスに、同令第128条の７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館避難安全検証法」のチェックボックスに、それぞれ「レ」マークを入れ、「区画避難安全検証法」の場合は区画避難安全検証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138" eb="139">
      <t>ドウ</t>
    </rPh>
    <rPh sb="139" eb="140">
      <t>レイ</t>
    </rPh>
    <rPh sb="140" eb="141">
      <t>ダイ</t>
    </rPh>
    <rPh sb="144" eb="145">
      <t>ジョウ</t>
    </rPh>
    <rPh sb="147" eb="148">
      <t>ダイ</t>
    </rPh>
    <rPh sb="149" eb="150">
      <t>コウ</t>
    </rPh>
    <rPh sb="151" eb="153">
      <t>キテイ</t>
    </rPh>
    <rPh sb="155" eb="157">
      <t>クカク</t>
    </rPh>
    <rPh sb="157" eb="159">
      <t>ヒナン</t>
    </rPh>
    <rPh sb="159" eb="161">
      <t>アンゼン</t>
    </rPh>
    <rPh sb="161" eb="164">
      <t>ケンショウホウ</t>
    </rPh>
    <rPh sb="167" eb="169">
      <t>クカク</t>
    </rPh>
    <rPh sb="169" eb="171">
      <t>ヒナン</t>
    </rPh>
    <rPh sb="171" eb="173">
      <t>アンゼン</t>
    </rPh>
    <rPh sb="173" eb="175">
      <t>セイノウ</t>
    </rPh>
    <rPh sb="176" eb="178">
      <t>ケンショウ</t>
    </rPh>
    <rPh sb="186" eb="188">
      <t>クカク</t>
    </rPh>
    <rPh sb="188" eb="190">
      <t>ヒナン</t>
    </rPh>
    <rPh sb="190" eb="192">
      <t>アンゼン</t>
    </rPh>
    <rPh sb="192" eb="195">
      <t>ケンショウホウ</t>
    </rPh>
    <rPh sb="423" eb="425">
      <t>ケンチク</t>
    </rPh>
    <phoneticPr fontId="1"/>
  </si>
  <si>
    <t>建築主事等</t>
    <rPh sb="0" eb="2">
      <t>ケンチク</t>
    </rPh>
    <rPh sb="2" eb="4">
      <t>シュジ</t>
    </rPh>
    <rPh sb="4" eb="5">
      <t>トウ</t>
    </rPh>
    <phoneticPr fontId="1"/>
  </si>
  <si>
    <t>　　　　　　　　　　　　　　　　　　　　　　　　　　　　　　　　　　　　　　　　　　　　　　　　　　　　　　　　　　　　　　　　　　　　　改正　令和６年３月29日　 国土交通省告示第273号</t>
    <phoneticPr fontId="1"/>
  </si>
  <si>
    <r>
      <t>令第128条の5（令第128条の</t>
    </r>
    <r>
      <rPr>
        <sz val="10"/>
        <color theme="5"/>
        <rFont val="ＭＳ Ｐ明朝"/>
        <family val="1"/>
        <charset val="128"/>
      </rPr>
      <t>７</t>
    </r>
    <r>
      <rPr>
        <sz val="10"/>
        <color theme="1"/>
        <rFont val="ＭＳ Ｐ明朝"/>
        <family val="1"/>
        <charset val="128"/>
      </rPr>
      <t>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第2項、第6項、第7項及び階段に係る部分以外の規定を除く。）の規定に適合しないこと。</t>
    </r>
    <rPh sb="9" eb="10">
      <t>レイ</t>
    </rPh>
    <rPh sb="10" eb="11">
      <t>ダイ</t>
    </rPh>
    <rPh sb="14" eb="15">
      <t>ジョウ</t>
    </rPh>
    <rPh sb="17" eb="18">
      <t>ダイ</t>
    </rPh>
    <rPh sb="19" eb="20">
      <t>コウ</t>
    </rPh>
    <rPh sb="21" eb="23">
      <t>キテイ</t>
    </rPh>
    <rPh sb="24" eb="26">
      <t>テキヨウ</t>
    </rPh>
    <rPh sb="29" eb="31">
      <t>クカク</t>
    </rPh>
    <rPh sb="31" eb="33">
      <t>ヒナン</t>
    </rPh>
    <rPh sb="33" eb="35">
      <t>アンゼン</t>
    </rPh>
    <rPh sb="35" eb="37">
      <t>セイノウ</t>
    </rPh>
    <rPh sb="38" eb="40">
      <t>エイキョウ</t>
    </rPh>
    <rPh sb="41" eb="42">
      <t>オヨ</t>
    </rPh>
    <rPh sb="44" eb="46">
      <t>シュウゼン</t>
    </rPh>
    <rPh sb="46" eb="47">
      <t>トウ</t>
    </rPh>
    <rPh sb="48" eb="49">
      <t>オコナ</t>
    </rPh>
    <rPh sb="55" eb="57">
      <t>バアイ</t>
    </rPh>
    <phoneticPr fontId="1"/>
  </si>
  <si>
    <r>
      <t>令第128条の5（令第128条の</t>
    </r>
    <r>
      <rPr>
        <sz val="10"/>
        <color theme="5"/>
        <rFont val="ＭＳ Ｐ明朝"/>
        <family val="1"/>
        <charset val="128"/>
      </rPr>
      <t>７</t>
    </r>
    <r>
      <rPr>
        <sz val="10"/>
        <color theme="1"/>
        <rFont val="ＭＳ Ｐ明朝"/>
        <family val="1"/>
        <charset val="128"/>
      </rPr>
      <t>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第2項、第6項、第7項及び階段に係る部分以外の規定を除く。）の規定に適合しないこと。</t>
    </r>
    <phoneticPr fontId="1"/>
  </si>
  <si>
    <r>
      <t>令第126条の3の規定に適合しないこと。ただし、令第128条の</t>
    </r>
    <r>
      <rPr>
        <sz val="10"/>
        <color theme="5"/>
        <rFont val="ＭＳ Ｐ明朝"/>
        <family val="1"/>
        <charset val="128"/>
      </rPr>
      <t>７</t>
    </r>
    <r>
      <rPr>
        <sz val="10"/>
        <color theme="1"/>
        <rFont val="ＭＳ Ｐ明朝"/>
        <family val="1"/>
        <charset val="128"/>
      </rPr>
      <t>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r>
    <phoneticPr fontId="1"/>
  </si>
  <si>
    <r>
      <t>令第126条の2の規定に適合しないこと。ただし、令第128条の</t>
    </r>
    <r>
      <rPr>
        <sz val="10"/>
        <color theme="5"/>
        <rFont val="ＭＳ Ｐ明朝"/>
        <family val="1"/>
        <charset val="128"/>
      </rPr>
      <t>７</t>
    </r>
    <r>
      <rPr>
        <sz val="10"/>
        <color theme="1"/>
        <rFont val="ＭＳ Ｐ明朝"/>
        <family val="1"/>
        <charset val="128"/>
      </rPr>
      <t>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r>
    <phoneticPr fontId="1"/>
  </si>
  <si>
    <t>　　　　附　則（令和６年３月29日 国土交通省告示第273号）</t>
    <phoneticPr fontId="1"/>
  </si>
  <si>
    <t>この告示は、脱炭素社会の実現に資するための建築物のエネルギー消費性能の向上に関する法律等の一部を改正する法律等（令和４年法律第69号）附則第１条第４号に挙げる規定の施行日（令和6年４月１日）から施行する。</t>
    <rPh sb="6" eb="7">
      <t>ダツ</t>
    </rPh>
    <rPh sb="7" eb="9">
      <t>タンソ</t>
    </rPh>
    <rPh sb="9" eb="11">
      <t>シャカイ</t>
    </rPh>
    <rPh sb="12" eb="14">
      <t>ジツゲン</t>
    </rPh>
    <rPh sb="15" eb="16">
      <t>シ</t>
    </rPh>
    <rPh sb="21" eb="24">
      <t>ケンチクブツ</t>
    </rPh>
    <rPh sb="30" eb="32">
      <t>ショウヒ</t>
    </rPh>
    <rPh sb="32" eb="34">
      <t>セイノウ</t>
    </rPh>
    <rPh sb="35" eb="37">
      <t>コウジョウ</t>
    </rPh>
    <rPh sb="38" eb="39">
      <t>カン</t>
    </rPh>
    <rPh sb="41" eb="43">
      <t>ホウリツ</t>
    </rPh>
    <rPh sb="43" eb="44">
      <t>トウ</t>
    </rPh>
    <rPh sb="45" eb="47">
      <t>イチブ</t>
    </rPh>
    <rPh sb="48" eb="50">
      <t>カイセイ</t>
    </rPh>
    <rPh sb="52" eb="54">
      <t>ホウリツ</t>
    </rPh>
    <rPh sb="54" eb="55">
      <t>トウ</t>
    </rPh>
    <rPh sb="56" eb="58">
      <t>レイワ</t>
    </rPh>
    <rPh sb="59" eb="60">
      <t>ネン</t>
    </rPh>
    <rPh sb="60" eb="62">
      <t>ホウリツ</t>
    </rPh>
    <rPh sb="62" eb="63">
      <t>ダイ</t>
    </rPh>
    <rPh sb="65" eb="66">
      <t>ゴウ</t>
    </rPh>
    <rPh sb="67" eb="69">
      <t>フソク</t>
    </rPh>
    <rPh sb="69" eb="70">
      <t>ダイ</t>
    </rPh>
    <rPh sb="79" eb="81">
      <t>キテイ</t>
    </rPh>
    <rPh sb="82" eb="84">
      <t>セコウ</t>
    </rPh>
    <rPh sb="84" eb="85">
      <t>ヒ</t>
    </rPh>
    <phoneticPr fontId="1"/>
  </si>
  <si>
    <t>　　　　　　　　　　　　　　　　　　　　　　　　　　　　　　　　　　　　　　　　　　　　　　　　　　　　　　　　　　　　　　　　　　　　　改正　令和６年６月28日　 国土交通省告示第974号</t>
    <phoneticPr fontId="1"/>
  </si>
  <si>
    <t>　　　　附　則（令和６年６月28日 国土交通省告示第974号）</t>
    <phoneticPr fontId="1"/>
  </si>
  <si>
    <t>この告示は、令和7年7月1日から施行する。</t>
    <rPh sb="6" eb="8">
      <t>レイワ</t>
    </rPh>
    <phoneticPr fontId="1"/>
  </si>
  <si>
    <r>
      <rPr>
        <sz val="10"/>
        <color rgb="FFFF0000"/>
        <rFont val="ＭＳ Ｐ明朝"/>
        <family val="1"/>
        <charset val="128"/>
      </rPr>
      <t>目視又はこれに類する方法（以下「目視等」という。）</t>
    </r>
    <r>
      <rPr>
        <sz val="10"/>
        <color theme="1"/>
        <rFont val="ＭＳ Ｐ明朝"/>
        <family val="1"/>
        <charset val="128"/>
      </rPr>
      <t>により確認する。</t>
    </r>
    <rPh sb="2" eb="3">
      <t>マタ</t>
    </rPh>
    <rPh sb="7" eb="8">
      <t>ルイ</t>
    </rPh>
    <rPh sb="10" eb="12">
      <t>ホウホウ</t>
    </rPh>
    <rPh sb="13" eb="15">
      <t>イカ</t>
    </rPh>
    <rPh sb="16" eb="19">
      <t>モクシトウ</t>
    </rPh>
    <phoneticPr fontId="1"/>
  </si>
  <si>
    <r>
      <rPr>
        <sz val="10"/>
        <color rgb="FFFF0000"/>
        <rFont val="ＭＳ Ｐ明朝"/>
        <family val="1"/>
        <charset val="128"/>
      </rPr>
      <t>目視等</t>
    </r>
    <r>
      <rPr>
        <sz val="10"/>
        <color theme="1"/>
        <rFont val="ＭＳ Ｐ明朝"/>
        <family val="1"/>
        <charset val="128"/>
      </rPr>
      <t>により確認する。</t>
    </r>
    <rPh sb="2" eb="3">
      <t>トウ</t>
    </rPh>
    <phoneticPr fontId="1"/>
  </si>
  <si>
    <r>
      <rPr>
        <sz val="10"/>
        <color rgb="FFFF0000"/>
        <rFont val="ＭＳ Ｐ明朝"/>
        <family val="1"/>
        <charset val="128"/>
      </rPr>
      <t>目視等</t>
    </r>
    <r>
      <rPr>
        <sz val="10"/>
        <color theme="1"/>
        <rFont val="ＭＳ Ｐ明朝"/>
        <family val="1"/>
        <charset val="128"/>
      </rPr>
      <t>により確認する。</t>
    </r>
    <phoneticPr fontId="1"/>
  </si>
  <si>
    <r>
      <rPr>
        <sz val="10"/>
        <color rgb="FFFF0000"/>
        <rFont val="ＭＳ Ｐ明朝"/>
        <family val="1"/>
        <charset val="128"/>
      </rPr>
      <t>目視等又は</t>
    </r>
    <r>
      <rPr>
        <sz val="10"/>
        <color theme="1"/>
        <rFont val="ＭＳ Ｐ明朝"/>
        <family val="1"/>
        <charset val="128"/>
      </rPr>
      <t>下げ振り等により確認する。</t>
    </r>
    <rPh sb="3" eb="4">
      <t>マタ</t>
    </rPh>
    <phoneticPr fontId="1"/>
  </si>
  <si>
    <r>
      <rPr>
        <sz val="10"/>
        <color rgb="FFFF0000"/>
        <rFont val="ＭＳ Ｐ明朝"/>
        <family val="1"/>
        <charset val="128"/>
      </rPr>
      <t>目視等</t>
    </r>
    <r>
      <rPr>
        <sz val="10"/>
        <color theme="1"/>
        <rFont val="ＭＳ Ｐ明朝"/>
        <family val="1"/>
        <charset val="128"/>
      </rPr>
      <t>により確認するとともに、手の届く範囲は必要に応じて鉄筋棒等を挿入し確認する。</t>
    </r>
    <phoneticPr fontId="1"/>
  </si>
  <si>
    <r>
      <rPr>
        <sz val="10"/>
        <color rgb="FFFF0000"/>
        <rFont val="ＭＳ Ｐ明朝"/>
        <family val="1"/>
        <charset val="128"/>
      </rPr>
      <t>目視等</t>
    </r>
    <r>
      <rPr>
        <sz val="10"/>
        <color theme="1"/>
        <rFont val="ＭＳ Ｐ明朝"/>
        <family val="1"/>
        <charset val="128"/>
      </rPr>
      <t>及び建具の開閉具合等により確認する。</t>
    </r>
    <phoneticPr fontId="1"/>
  </si>
  <si>
    <r>
      <rPr>
        <sz val="10"/>
        <color rgb="FFFF0000"/>
        <rFont val="ＭＳ Ｐ明朝"/>
        <family val="1"/>
        <charset val="128"/>
      </rPr>
      <t>目視等</t>
    </r>
    <r>
      <rPr>
        <sz val="10"/>
        <color theme="1"/>
        <rFont val="ＭＳ Ｐ明朝"/>
        <family val="1"/>
        <charset val="128"/>
      </rPr>
      <t>及び手の届く範囲をテストハンマーによる打診等により確認する。</t>
    </r>
    <phoneticPr fontId="1"/>
  </si>
  <si>
    <r>
      <t>開口隅部、水平打継部、斜壁部等のうち手の届く範囲をテストハンマーによる打診等</t>
    </r>
    <r>
      <rPr>
        <sz val="10"/>
        <color theme="6" tint="-0.249977111117893"/>
        <rFont val="ＭＳ Ｐ明朝"/>
        <family val="1"/>
        <charset val="128"/>
      </rPr>
      <t>（無人航空機による赤外線調査であって、テストハンマーによる打診と同等以上の精度を有するものを含む。以下この項において同じ。）に</t>
    </r>
    <r>
      <rPr>
        <sz val="10"/>
        <color theme="1"/>
        <rFont val="ＭＳ Ｐ明朝"/>
        <family val="1"/>
        <charset val="128"/>
      </rPr>
      <t>より確認し、その他の部分は</t>
    </r>
    <r>
      <rPr>
        <sz val="10"/>
        <color rgb="FFFF0000"/>
        <rFont val="ＭＳ Ｐ明朝"/>
        <family val="1"/>
        <charset val="128"/>
      </rPr>
      <t>目視等</t>
    </r>
    <r>
      <rPr>
        <sz val="10"/>
        <color theme="1"/>
        <rFont val="ＭＳ Ｐ明朝"/>
        <family val="1"/>
        <charset val="128"/>
      </rPr>
      <t>により確認 し、異常が認められた場合にあっては、</t>
    </r>
    <r>
      <rPr>
        <sz val="10"/>
        <color theme="6" tint="-0.249977111117893"/>
        <rFont val="ＭＳ Ｐ明朝"/>
        <family val="1"/>
        <charset val="128"/>
      </rPr>
      <t>全面打診等（落下により歩行者等に危害を加えるおそれのある部分の全面的な打診等をいう。以下この項において同じ。）</t>
    </r>
    <r>
      <rPr>
        <sz val="10"/>
        <color theme="1"/>
        <rFont val="ＭＳ Ｐ明朝"/>
        <family val="1"/>
        <charset val="128"/>
      </rPr>
      <t>により確認する。ただし、 竣工後、外壁改修後</t>
    </r>
    <r>
      <rPr>
        <sz val="10"/>
        <color theme="6" tint="-0.249977111117893"/>
        <rFont val="ＭＳ Ｐ明朝"/>
        <family val="1"/>
        <charset val="128"/>
      </rPr>
      <t>又は全面打診等</t>
    </r>
    <r>
      <rPr>
        <sz val="10"/>
        <color theme="1"/>
        <rFont val="ＭＳ Ｐ明朝"/>
        <family val="1"/>
        <charset val="128"/>
      </rPr>
      <t>を実施した後10年を超え、</t>
    </r>
    <r>
      <rPr>
        <sz val="10"/>
        <color theme="6" tint="-0.249977111117893"/>
        <rFont val="ＭＳ Ｐ明朝"/>
        <family val="1"/>
        <charset val="128"/>
      </rPr>
      <t>最初に実施する定期調査等</t>
    </r>
    <r>
      <rPr>
        <sz val="10"/>
        <color theme="1"/>
        <rFont val="ＭＳ Ｐ明朝"/>
        <family val="1"/>
        <charset val="128"/>
      </rPr>
      <t>にあっては、全</t>
    </r>
    <r>
      <rPr>
        <sz val="10"/>
        <color theme="6" tint="-0.249977111117893"/>
        <rFont val="ＭＳ Ｐ明朝"/>
        <family val="1"/>
        <charset val="128"/>
      </rPr>
      <t>面打診等により確認する（３年以内に実施された全面打診等の結果を確認する場合、</t>
    </r>
    <r>
      <rPr>
        <sz val="10"/>
        <color theme="1"/>
        <rFont val="ＭＳ Ｐ明朝"/>
        <family val="1"/>
        <charset val="128"/>
      </rPr>
      <t>3年以内に外壁改修等が行われることが確実である場合又は別途歩行者等 の安全を確保するための対策を講じている場合を除く。）。</t>
    </r>
    <rPh sb="39" eb="41">
      <t>ムジン</t>
    </rPh>
    <rPh sb="41" eb="44">
      <t>コウクウキ</t>
    </rPh>
    <rPh sb="47" eb="50">
      <t>セキガイセン</t>
    </rPh>
    <rPh sb="50" eb="52">
      <t>チョウサ</t>
    </rPh>
    <rPh sb="67" eb="69">
      <t>ダシン</t>
    </rPh>
    <rPh sb="70" eb="72">
      <t>ドウトウ</t>
    </rPh>
    <rPh sb="72" eb="74">
      <t>イジョウ</t>
    </rPh>
    <rPh sb="75" eb="77">
      <t>セイド</t>
    </rPh>
    <rPh sb="78" eb="79">
      <t>ユウ</t>
    </rPh>
    <rPh sb="84" eb="85">
      <t>フク</t>
    </rPh>
    <rPh sb="87" eb="89">
      <t>イカ</t>
    </rPh>
    <rPh sb="91" eb="92">
      <t>コウ</t>
    </rPh>
    <rPh sb="96" eb="97">
      <t>オナ</t>
    </rPh>
    <rPh sb="114" eb="117">
      <t>モクシトウ</t>
    </rPh>
    <rPh sb="141" eb="143">
      <t>ゼンメン</t>
    </rPh>
    <rPh sb="143" eb="145">
      <t>ダシン</t>
    </rPh>
    <rPh sb="145" eb="146">
      <t>トウ</t>
    </rPh>
    <rPh sb="183" eb="185">
      <t>イカ</t>
    </rPh>
    <rPh sb="187" eb="188">
      <t>コウ</t>
    </rPh>
    <rPh sb="192" eb="193">
      <t>オナ</t>
    </rPh>
    <rPh sb="218" eb="219">
      <t>マタ</t>
    </rPh>
    <rPh sb="220" eb="224">
      <t>ゼンメンダシン</t>
    </rPh>
    <rPh sb="224" eb="225">
      <t>トウ</t>
    </rPh>
    <rPh sb="238" eb="240">
      <t>サイショ</t>
    </rPh>
    <rPh sb="241" eb="243">
      <t>ジッシ</t>
    </rPh>
    <rPh sb="245" eb="249">
      <t>テイキチョウサ</t>
    </rPh>
    <rPh sb="249" eb="250">
      <t>トウ</t>
    </rPh>
    <rPh sb="256" eb="260">
      <t>ゼンメンダシン</t>
    </rPh>
    <rPh sb="260" eb="261">
      <t>トウ</t>
    </rPh>
    <rPh sb="264" eb="266">
      <t>カクニン</t>
    </rPh>
    <rPh sb="270" eb="273">
      <t>ネンイナイ</t>
    </rPh>
    <rPh sb="274" eb="276">
      <t>ジッシ</t>
    </rPh>
    <rPh sb="279" eb="281">
      <t>ゼンメン</t>
    </rPh>
    <rPh sb="281" eb="283">
      <t>ダシン</t>
    </rPh>
    <rPh sb="283" eb="284">
      <t>トウ</t>
    </rPh>
    <rPh sb="285" eb="287">
      <t>ケッカ</t>
    </rPh>
    <rPh sb="288" eb="290">
      <t>カクニン</t>
    </rPh>
    <rPh sb="292" eb="294">
      <t>バアイ</t>
    </rPh>
    <phoneticPr fontId="1"/>
  </si>
  <si>
    <r>
      <rPr>
        <sz val="10"/>
        <color rgb="FFFF0000"/>
        <rFont val="ＭＳ Ｐ明朝"/>
        <family val="1"/>
        <charset val="128"/>
      </rPr>
      <t>目視等</t>
    </r>
    <r>
      <rPr>
        <sz val="10"/>
        <color theme="1"/>
        <rFont val="ＭＳ Ｐ明朝"/>
        <family val="1"/>
        <charset val="128"/>
      </rPr>
      <t>により確認し又は開閉により確認する。</t>
    </r>
    <phoneticPr fontId="1"/>
  </si>
  <si>
    <r>
      <rPr>
        <sz val="10"/>
        <color rgb="FFFF0000"/>
        <rFont val="ＭＳ Ｐ明朝"/>
        <family val="1"/>
        <charset val="128"/>
      </rPr>
      <t>目視等</t>
    </r>
    <r>
      <rPr>
        <sz val="10"/>
        <color theme="1"/>
        <rFont val="ＭＳ Ｐ明朝"/>
        <family val="1"/>
        <charset val="128"/>
      </rPr>
      <t>により確認し又は手の届く範囲をテストハンマーによる打診等により確認する。</t>
    </r>
    <phoneticPr fontId="1"/>
  </si>
  <si>
    <r>
      <rPr>
        <sz val="10"/>
        <color rgb="FFFF0000"/>
        <rFont val="ＭＳ Ｐ明朝"/>
        <family val="1"/>
        <charset val="128"/>
      </rPr>
      <t>目視等</t>
    </r>
    <r>
      <rPr>
        <sz val="10"/>
        <color theme="1"/>
        <rFont val="ＭＳ Ｐ明朝"/>
        <family val="1"/>
        <charset val="128"/>
      </rPr>
      <t>及びテストハンマーによる打診等により確認する。</t>
    </r>
    <phoneticPr fontId="1"/>
  </si>
  <si>
    <t>目視等及びテストハンマーによる打診等により確認する。</t>
    <phoneticPr fontId="1"/>
  </si>
  <si>
    <r>
      <rPr>
        <sz val="10"/>
        <color rgb="FFFF0000"/>
        <rFont val="ＭＳ Ｐ明朝"/>
        <family val="1"/>
        <charset val="128"/>
      </rPr>
      <t>目視等</t>
    </r>
    <r>
      <rPr>
        <sz val="10"/>
        <color theme="1"/>
        <rFont val="ＭＳ Ｐ明朝"/>
        <family val="1"/>
        <charset val="128"/>
      </rPr>
      <t>又はテストハンマーによる打診等により確認する。</t>
    </r>
    <rPh sb="0" eb="3">
      <t>モクシトウ</t>
    </rPh>
    <phoneticPr fontId="1"/>
  </si>
  <si>
    <r>
      <t>設計図書等により確認し、修繕等が行われ、かつ、点検口等がある場合にあっては、点検口等から</t>
    </r>
    <r>
      <rPr>
        <sz val="10"/>
        <color rgb="FFFF0000"/>
        <rFont val="ＭＳ Ｐ明朝"/>
        <family val="1"/>
        <charset val="128"/>
      </rPr>
      <t>目視等</t>
    </r>
    <r>
      <rPr>
        <sz val="10"/>
        <color theme="1"/>
        <rFont val="ＭＳ Ｐ明朝"/>
        <family val="1"/>
        <charset val="128"/>
      </rPr>
      <t>により確認する。</t>
    </r>
    <rPh sb="46" eb="47">
      <t>トウ</t>
    </rPh>
    <phoneticPr fontId="1"/>
  </si>
  <si>
    <r>
      <t>設計図書等により確認し、修繕等が行われ、かつ、点検口等がある場合にあっては、点検口等から</t>
    </r>
    <r>
      <rPr>
        <sz val="10"/>
        <color rgb="FFFF0000"/>
        <rFont val="ＭＳ Ｐ明朝"/>
        <family val="1"/>
        <charset val="128"/>
      </rPr>
      <t>目視等</t>
    </r>
    <r>
      <rPr>
        <sz val="10"/>
        <color theme="1"/>
        <rFont val="ＭＳ Ｐ明朝"/>
        <family val="1"/>
        <charset val="128"/>
      </rPr>
      <t>により確認する。</t>
    </r>
    <phoneticPr fontId="1"/>
  </si>
  <si>
    <r>
      <t>設計図書等により確認し、法第12条第1項の規定に基づく調査以後に法第6条第1項の規定に基づく確認を要しない規模の修繕等が行われ、かつ、点検口等がある場合にあっては、点検口等から</t>
    </r>
    <r>
      <rPr>
        <sz val="10"/>
        <color rgb="FFFF0000"/>
        <rFont val="ＭＳ Ｐ明朝"/>
        <family val="1"/>
        <charset val="128"/>
      </rPr>
      <t>目視等</t>
    </r>
    <r>
      <rPr>
        <sz val="10"/>
        <color theme="1"/>
        <rFont val="ＭＳ Ｐ明朝"/>
        <family val="1"/>
        <charset val="128"/>
      </rPr>
      <t>により確認する。</t>
    </r>
    <phoneticPr fontId="1"/>
  </si>
  <si>
    <r>
      <t>設計図書等により確認し、修繕等が行われ、かつ、点検口等がある場合にあっては</t>
    </r>
    <r>
      <rPr>
        <sz val="10"/>
        <color rgb="FFFF0000"/>
        <rFont val="ＭＳ Ｐ明朝"/>
        <family val="1"/>
        <charset val="128"/>
      </rPr>
      <t>、</t>
    </r>
    <r>
      <rPr>
        <sz val="10"/>
        <color theme="1"/>
        <rFont val="ＭＳ Ｐ明朝"/>
        <family val="1"/>
        <charset val="128"/>
      </rPr>
      <t>点検口等から</t>
    </r>
    <r>
      <rPr>
        <sz val="10"/>
        <color rgb="FFFF0000"/>
        <rFont val="ＭＳ Ｐ明朝"/>
        <family val="1"/>
        <charset val="128"/>
      </rPr>
      <t>目視等</t>
    </r>
    <r>
      <rPr>
        <sz val="10"/>
        <color theme="1"/>
        <rFont val="ＭＳ Ｐ明朝"/>
        <family val="1"/>
        <charset val="128"/>
      </rPr>
      <t>により確認する。</t>
    </r>
    <rPh sb="46" eb="47">
      <t>トウ</t>
    </rPh>
    <phoneticPr fontId="1"/>
  </si>
  <si>
    <r>
      <rPr>
        <sz val="10"/>
        <color rgb="FFFF0000"/>
        <rFont val="ＭＳ Ｐ明朝"/>
        <family val="1"/>
        <charset val="128"/>
      </rPr>
      <t>目視等</t>
    </r>
    <r>
      <rPr>
        <sz val="10"/>
        <color theme="1"/>
        <rFont val="ＭＳ Ｐ明朝"/>
        <family val="1"/>
        <charset val="128"/>
      </rPr>
      <t>又はテストハンマーによる打診等により確認する。</t>
    </r>
    <rPh sb="0" eb="3">
      <t>モクシトウ</t>
    </rPh>
    <rPh sb="3" eb="4">
      <t>マタ</t>
    </rPh>
    <phoneticPr fontId="1"/>
  </si>
  <si>
    <r>
      <rPr>
        <sz val="10"/>
        <color rgb="FFFF0000"/>
        <rFont val="ＭＳ Ｐ明朝"/>
        <family val="1"/>
        <charset val="128"/>
      </rPr>
      <t>目視等</t>
    </r>
    <r>
      <rPr>
        <sz val="10"/>
        <color theme="1"/>
        <rFont val="ＭＳ Ｐ明朝"/>
        <family val="1"/>
        <charset val="128"/>
      </rPr>
      <t>及び設計図書等により確認する。</t>
    </r>
    <rPh sb="2" eb="3">
      <t>トウ</t>
    </rPh>
    <phoneticPr fontId="1"/>
  </si>
  <si>
    <r>
      <rPr>
        <sz val="10"/>
        <color rgb="FFFF0000"/>
        <rFont val="ＭＳ Ｐ明朝"/>
        <family val="1"/>
        <charset val="128"/>
      </rPr>
      <t>目視等</t>
    </r>
    <r>
      <rPr>
        <sz val="10"/>
        <color theme="1"/>
        <rFont val="ＭＳ Ｐ明朝"/>
        <family val="1"/>
        <charset val="128"/>
      </rPr>
      <t>により確認する。</t>
    </r>
    <rPh sb="0" eb="3">
      <t>モクシトウ</t>
    </rPh>
    <phoneticPr fontId="1"/>
  </si>
  <si>
    <r>
      <t>目視等及び設計図書等</t>
    </r>
    <r>
      <rPr>
        <sz val="10"/>
        <rFont val="ＭＳ Ｐ明朝"/>
        <family val="1"/>
        <charset val="128"/>
      </rPr>
      <t>により確認する。</t>
    </r>
    <rPh sb="2" eb="3">
      <t>トウ</t>
    </rPh>
    <rPh sb="3" eb="4">
      <t>オヨ</t>
    </rPh>
    <rPh sb="5" eb="7">
      <t>セッケイ</t>
    </rPh>
    <rPh sb="7" eb="9">
      <t>トショ</t>
    </rPh>
    <rPh sb="9" eb="10">
      <t>ナド</t>
    </rPh>
    <phoneticPr fontId="1"/>
  </si>
  <si>
    <r>
      <rPr>
        <sz val="10"/>
        <color rgb="FFFF0000"/>
        <rFont val="ＭＳ Ｐ明朝"/>
        <family val="1"/>
        <charset val="128"/>
      </rPr>
      <t>目視等</t>
    </r>
    <r>
      <rPr>
        <sz val="10"/>
        <color theme="1"/>
        <rFont val="ＭＳ Ｐ明朝"/>
        <family val="1"/>
        <charset val="128"/>
      </rPr>
      <t>又は触診により確認する。</t>
    </r>
    <rPh sb="0" eb="3">
      <t>モクシトウ</t>
    </rPh>
    <phoneticPr fontId="1"/>
  </si>
  <si>
    <t>(34)</t>
    <phoneticPr fontId="1"/>
  </si>
  <si>
    <t>(35)</t>
    <phoneticPr fontId="1"/>
  </si>
  <si>
    <r>
      <rPr>
        <sz val="10"/>
        <color rgb="FFFF0000"/>
        <rFont val="ＭＳ Ｐ明朝"/>
        <family val="1"/>
        <charset val="128"/>
      </rPr>
      <t>目視等</t>
    </r>
    <r>
      <rPr>
        <sz val="10"/>
        <color rgb="FF6699FF"/>
        <rFont val="ＭＳ Ｐ明朝"/>
        <family val="1"/>
        <charset val="128"/>
      </rPr>
      <t>及び設計図書等により確認する。ただし、6月以内に実施した消防法（昭和23年法律第186号）第17条の3の3の規定に基づく点検（以下「消防法に基づく点検」という。）の記録がある場合にあっては、当該記録により確認することで足りる。</t>
    </r>
    <rPh sb="0" eb="2">
      <t>モクシ</t>
    </rPh>
    <rPh sb="2" eb="3">
      <t>トウ</t>
    </rPh>
    <rPh sb="3" eb="4">
      <t>オヨ</t>
    </rPh>
    <rPh sb="5" eb="7">
      <t>セッケイ</t>
    </rPh>
    <rPh sb="7" eb="9">
      <t>トショ</t>
    </rPh>
    <rPh sb="23" eb="24">
      <t>ツキ</t>
    </rPh>
    <rPh sb="24" eb="26">
      <t>イナイ</t>
    </rPh>
    <rPh sb="27" eb="29">
      <t>ジッシ</t>
    </rPh>
    <rPh sb="31" eb="33">
      <t>ショウボウ</t>
    </rPh>
    <rPh sb="33" eb="34">
      <t>ホウ</t>
    </rPh>
    <rPh sb="35" eb="37">
      <t>ショウワ</t>
    </rPh>
    <rPh sb="39" eb="40">
      <t>ネン</t>
    </rPh>
    <rPh sb="40" eb="42">
      <t>ホウリツ</t>
    </rPh>
    <rPh sb="42" eb="43">
      <t>ダイ</t>
    </rPh>
    <rPh sb="46" eb="47">
      <t>ゴウ</t>
    </rPh>
    <rPh sb="48" eb="49">
      <t>ダイ</t>
    </rPh>
    <rPh sb="51" eb="52">
      <t>ジョウ</t>
    </rPh>
    <rPh sb="57" eb="59">
      <t>キテイ</t>
    </rPh>
    <rPh sb="60" eb="61">
      <t>モト</t>
    </rPh>
    <rPh sb="63" eb="65">
      <t>テンケン</t>
    </rPh>
    <rPh sb="66" eb="68">
      <t>イカ</t>
    </rPh>
    <rPh sb="69" eb="72">
      <t>ショウボウホウ</t>
    </rPh>
    <rPh sb="73" eb="74">
      <t>モト</t>
    </rPh>
    <rPh sb="76" eb="78">
      <t>テンケン</t>
    </rPh>
    <rPh sb="85" eb="87">
      <t>キロク</t>
    </rPh>
    <rPh sb="90" eb="92">
      <t>バアイ</t>
    </rPh>
    <rPh sb="98" eb="100">
      <t>トウガイ</t>
    </rPh>
    <rPh sb="100" eb="102">
      <t>キロク</t>
    </rPh>
    <rPh sb="105" eb="107">
      <t>カクニン</t>
    </rPh>
    <rPh sb="112" eb="113">
      <t>タ</t>
    </rPh>
    <phoneticPr fontId="1"/>
  </si>
  <si>
    <t>(36)</t>
    <phoneticPr fontId="1"/>
  </si>
  <si>
    <t>(37)</t>
    <phoneticPr fontId="1"/>
  </si>
  <si>
    <t>スプリンクラー設備</t>
    <rPh sb="7" eb="9">
      <t>セツビ</t>
    </rPh>
    <phoneticPr fontId="1"/>
  </si>
  <si>
    <t>目視等及び設計図書等により確認する。ただし、6月以内に実施した消防法に基づく点検の記録がある場合にあっては、当該記録により確認することで足りる。</t>
    <rPh sb="0" eb="2">
      <t>モクシ</t>
    </rPh>
    <rPh sb="2" eb="3">
      <t>トウ</t>
    </rPh>
    <rPh sb="3" eb="4">
      <t>オヨ</t>
    </rPh>
    <rPh sb="5" eb="7">
      <t>セッケイ</t>
    </rPh>
    <rPh sb="7" eb="9">
      <t>トショ</t>
    </rPh>
    <rPh sb="23" eb="24">
      <t>ツキ</t>
    </rPh>
    <rPh sb="24" eb="26">
      <t>イナイ</t>
    </rPh>
    <rPh sb="27" eb="29">
      <t>ジッシ</t>
    </rPh>
    <rPh sb="31" eb="33">
      <t>ショウボウ</t>
    </rPh>
    <rPh sb="33" eb="34">
      <t>ホウ</t>
    </rPh>
    <rPh sb="35" eb="36">
      <t>モト</t>
    </rPh>
    <rPh sb="38" eb="40">
      <t>テンケン</t>
    </rPh>
    <rPh sb="41" eb="43">
      <t>キロク</t>
    </rPh>
    <rPh sb="46" eb="48">
      <t>バアイ</t>
    </rPh>
    <rPh sb="54" eb="56">
      <t>トウガイ</t>
    </rPh>
    <rPh sb="56" eb="58">
      <t>キロク</t>
    </rPh>
    <rPh sb="61" eb="63">
      <t>カクニン</t>
    </rPh>
    <rPh sb="68" eb="69">
      <t>タ</t>
    </rPh>
    <phoneticPr fontId="1"/>
  </si>
  <si>
    <t>スプリンクラー設備の設置の状況</t>
    <rPh sb="7" eb="9">
      <t>セツビ</t>
    </rPh>
    <rPh sb="10" eb="12">
      <t>セッチ</t>
    </rPh>
    <rPh sb="13" eb="15">
      <t>ジョウキョウ</t>
    </rPh>
    <phoneticPr fontId="1"/>
  </si>
  <si>
    <t>スプリンクラー設備の劣化及び損傷の状況</t>
    <rPh sb="7" eb="9">
      <t>セツビ</t>
    </rPh>
    <rPh sb="10" eb="12">
      <t>レッカ</t>
    </rPh>
    <rPh sb="12" eb="13">
      <t>オヨ</t>
    </rPh>
    <rPh sb="14" eb="16">
      <t>ソンショウ</t>
    </rPh>
    <rPh sb="17" eb="19">
      <t>ジョウキョウ</t>
    </rPh>
    <phoneticPr fontId="1"/>
  </si>
  <si>
    <r>
      <rPr>
        <sz val="10"/>
        <color rgb="FFFF0000"/>
        <rFont val="ＭＳ Ｐ明朝"/>
        <family val="1"/>
        <charset val="128"/>
      </rPr>
      <t>目視等</t>
    </r>
    <r>
      <rPr>
        <sz val="10"/>
        <color rgb="FF6699FF"/>
        <rFont val="ＭＳ Ｐ明朝"/>
        <family val="1"/>
        <charset val="128"/>
      </rPr>
      <t>により確認する。ただし、6月以内に実施した消防法に基づく点検の記録がある場合にあっては、当該記録により確認することで足りる。</t>
    </r>
    <rPh sb="0" eb="2">
      <t>モクシ</t>
    </rPh>
    <rPh sb="2" eb="3">
      <t>トウ</t>
    </rPh>
    <rPh sb="16" eb="17">
      <t>ツキ</t>
    </rPh>
    <rPh sb="17" eb="19">
      <t>イナイ</t>
    </rPh>
    <rPh sb="20" eb="22">
      <t>ジッシ</t>
    </rPh>
    <rPh sb="24" eb="26">
      <t>ショウボウ</t>
    </rPh>
    <rPh sb="26" eb="27">
      <t>ホウ</t>
    </rPh>
    <rPh sb="28" eb="29">
      <t>モト</t>
    </rPh>
    <rPh sb="31" eb="33">
      <t>テンケン</t>
    </rPh>
    <rPh sb="34" eb="36">
      <t>キロク</t>
    </rPh>
    <rPh sb="39" eb="41">
      <t>バアイ</t>
    </rPh>
    <rPh sb="47" eb="49">
      <t>トウガイ</t>
    </rPh>
    <rPh sb="49" eb="51">
      <t>キロク</t>
    </rPh>
    <rPh sb="54" eb="56">
      <t>カクニン</t>
    </rPh>
    <rPh sb="61" eb="62">
      <t>タ</t>
    </rPh>
    <phoneticPr fontId="1"/>
  </si>
  <si>
    <t>目視等により確認する。ただし、6月以内に実施した消防法に基づく点検の記録がある場合にあっては、当該記録により確認することで足りる。</t>
    <rPh sb="0" eb="2">
      <t>モクシ</t>
    </rPh>
    <rPh sb="2" eb="3">
      <t>トウ</t>
    </rPh>
    <rPh sb="16" eb="17">
      <t>ツキ</t>
    </rPh>
    <rPh sb="17" eb="19">
      <t>イナイ</t>
    </rPh>
    <rPh sb="20" eb="22">
      <t>ジッシ</t>
    </rPh>
    <rPh sb="24" eb="26">
      <t>ショウボウ</t>
    </rPh>
    <rPh sb="26" eb="27">
      <t>ホウ</t>
    </rPh>
    <rPh sb="28" eb="29">
      <t>モト</t>
    </rPh>
    <rPh sb="31" eb="33">
      <t>テンケン</t>
    </rPh>
    <rPh sb="34" eb="36">
      <t>キロク</t>
    </rPh>
    <rPh sb="39" eb="41">
      <t>バアイ</t>
    </rPh>
    <rPh sb="47" eb="49">
      <t>トウガイ</t>
    </rPh>
    <rPh sb="49" eb="51">
      <t>キロク</t>
    </rPh>
    <rPh sb="54" eb="56">
      <t>カクニン</t>
    </rPh>
    <rPh sb="61" eb="62">
      <t>タ</t>
    </rPh>
    <phoneticPr fontId="1"/>
  </si>
  <si>
    <t>火災の感知若しくは散水のために必要な設備が設置されていないこと又は設備の周囲の状況により火災の感知若しくは散水に支障があること。</t>
    <rPh sb="0" eb="2">
      <t>カサイ</t>
    </rPh>
    <rPh sb="3" eb="5">
      <t>カンチ</t>
    </rPh>
    <rPh sb="5" eb="6">
      <t>モ</t>
    </rPh>
    <rPh sb="9" eb="11">
      <t>サンスイ</t>
    </rPh>
    <rPh sb="15" eb="17">
      <t>ヒツヨウ</t>
    </rPh>
    <rPh sb="18" eb="20">
      <t>セツビ</t>
    </rPh>
    <rPh sb="21" eb="23">
      <t>セッチ</t>
    </rPh>
    <rPh sb="31" eb="32">
      <t>マタ</t>
    </rPh>
    <rPh sb="33" eb="35">
      <t>セツビ</t>
    </rPh>
    <rPh sb="36" eb="38">
      <t>シュウイ</t>
    </rPh>
    <rPh sb="39" eb="41">
      <t>ジョウキョウ</t>
    </rPh>
    <rPh sb="44" eb="46">
      <t>カサイ</t>
    </rPh>
    <rPh sb="47" eb="49">
      <t>カンチ</t>
    </rPh>
    <rPh sb="49" eb="50">
      <t>モ</t>
    </rPh>
    <rPh sb="53" eb="55">
      <t>サンスイ</t>
    </rPh>
    <rPh sb="56" eb="58">
      <t>シショウ</t>
    </rPh>
    <phoneticPr fontId="1"/>
  </si>
  <si>
    <t>スプリンクラーヘッドに著しい腐食、変形、損傷等があること。</t>
    <rPh sb="11" eb="12">
      <t>イチジル</t>
    </rPh>
    <rPh sb="14" eb="16">
      <t>フショク</t>
    </rPh>
    <rPh sb="17" eb="19">
      <t>ヘンケイ</t>
    </rPh>
    <rPh sb="20" eb="23">
      <t>ソンショウトウ</t>
    </rPh>
    <phoneticPr fontId="1"/>
  </si>
  <si>
    <t>(43)</t>
    <phoneticPr fontId="1"/>
  </si>
  <si>
    <t>(45)</t>
    <phoneticPr fontId="1"/>
  </si>
  <si>
    <r>
      <rPr>
        <sz val="10"/>
        <color rgb="FFFF0000"/>
        <rFont val="ＭＳ Ｐ明朝"/>
        <family val="1"/>
        <charset val="128"/>
      </rPr>
      <t>目視等</t>
    </r>
    <r>
      <rPr>
        <sz val="10"/>
        <color theme="1"/>
        <rFont val="ＭＳ Ｐ明朝"/>
        <family val="1"/>
        <charset val="128"/>
      </rPr>
      <t>及びテストハンマーによる打診等により確認する。</t>
    </r>
    <rPh sb="2" eb="3">
      <t>トウ</t>
    </rPh>
    <phoneticPr fontId="1"/>
  </si>
  <si>
    <r>
      <rPr>
        <sz val="10"/>
        <color rgb="FFFF0000"/>
        <rFont val="ＭＳ Ｐ明朝"/>
        <family val="1"/>
        <charset val="128"/>
      </rPr>
      <t>目視等</t>
    </r>
    <r>
      <rPr>
        <sz val="10"/>
        <color theme="1"/>
        <rFont val="ＭＳ Ｐ明朝"/>
        <family val="1"/>
        <charset val="128"/>
      </rPr>
      <t>及び作動により確認する。</t>
    </r>
    <rPh sb="2" eb="3">
      <t>トウ</t>
    </rPh>
    <phoneticPr fontId="1"/>
  </si>
  <si>
    <r>
      <rPr>
        <sz val="10"/>
        <color rgb="FFFF0000"/>
        <rFont val="ＭＳ Ｐ明朝"/>
        <family val="1"/>
        <charset val="128"/>
      </rPr>
      <t>目視等</t>
    </r>
    <r>
      <rPr>
        <sz val="10"/>
        <color theme="6" tint="-0.249977111117893"/>
        <rFont val="ＭＳ Ｐ明朝"/>
        <family val="1"/>
        <charset val="128"/>
      </rPr>
      <t>、触診</t>
    </r>
    <r>
      <rPr>
        <sz val="10"/>
        <color rgb="FFFF0000"/>
        <rFont val="ＭＳ Ｐ明朝"/>
        <family val="1"/>
        <charset val="128"/>
      </rPr>
      <t>及び</t>
    </r>
    <r>
      <rPr>
        <sz val="10"/>
        <color theme="6" tint="-0.249977111117893"/>
        <rFont val="ＭＳ Ｐ明朝"/>
        <family val="1"/>
        <charset val="128"/>
      </rPr>
      <t>設計図書等</t>
    </r>
    <r>
      <rPr>
        <sz val="10"/>
        <color theme="1"/>
        <rFont val="ＭＳ Ｐ明朝"/>
        <family val="1"/>
        <charset val="128"/>
      </rPr>
      <t>により確認する。</t>
    </r>
    <rPh sb="2" eb="3">
      <t>トウ</t>
    </rPh>
    <rPh sb="4" eb="6">
      <t>ショクシン</t>
    </rPh>
    <rPh sb="6" eb="7">
      <t>オヨ</t>
    </rPh>
    <rPh sb="8" eb="10">
      <t>セッケイ</t>
    </rPh>
    <rPh sb="10" eb="12">
      <t>トショ</t>
    </rPh>
    <rPh sb="12" eb="13">
      <t>ナド</t>
    </rPh>
    <phoneticPr fontId="1"/>
  </si>
  <si>
    <t>(21)</t>
    <phoneticPr fontId="1"/>
  </si>
  <si>
    <t>(22)</t>
    <phoneticPr fontId="1"/>
  </si>
  <si>
    <r>
      <t>外気に向か</t>
    </r>
    <r>
      <rPr>
        <sz val="10"/>
        <color rgb="FFFF0000"/>
        <rFont val="ＭＳ Ｐ明朝"/>
        <family val="1"/>
        <charset val="128"/>
      </rPr>
      <t>っ</t>
    </r>
    <r>
      <rPr>
        <sz val="10"/>
        <color theme="1"/>
        <rFont val="ＭＳ Ｐ明朝"/>
        <family val="1"/>
        <charset val="128"/>
      </rPr>
      <t>て開くことができる窓が開閉しないこと又は物品により排煙に支障があること。</t>
    </r>
    <phoneticPr fontId="1"/>
  </si>
  <si>
    <t>(23)</t>
    <phoneticPr fontId="1"/>
  </si>
  <si>
    <t>(25)</t>
    <phoneticPr fontId="1"/>
  </si>
  <si>
    <t>(26)</t>
    <phoneticPr fontId="1"/>
  </si>
  <si>
    <r>
      <rPr>
        <sz val="10"/>
        <color rgb="FFFF0000"/>
        <rFont val="ＭＳ Ｐ明朝"/>
        <family val="1"/>
        <charset val="128"/>
      </rPr>
      <t>目視等</t>
    </r>
    <r>
      <rPr>
        <sz val="10"/>
        <color theme="1"/>
        <rFont val="ＭＳ Ｐ明朝"/>
        <family val="1"/>
        <charset val="128"/>
      </rPr>
      <t>により確認するとともに、開閉を確認する。</t>
    </r>
    <rPh sb="2" eb="3">
      <t>トウ</t>
    </rPh>
    <phoneticPr fontId="1"/>
  </si>
  <si>
    <t>(27)</t>
    <phoneticPr fontId="1"/>
  </si>
  <si>
    <t>(28)</t>
    <phoneticPr fontId="1"/>
  </si>
  <si>
    <t>(29)</t>
    <phoneticPr fontId="1"/>
  </si>
  <si>
    <t>(30)</t>
    <phoneticPr fontId="1"/>
  </si>
  <si>
    <r>
      <t>令第129条の13の3第3項に規定する乗降ロビー（以下</t>
    </r>
    <r>
      <rPr>
        <sz val="10"/>
        <color rgb="FFFF0000"/>
        <rFont val="ＭＳ Ｐ明朝"/>
        <family val="1"/>
        <charset val="128"/>
      </rPr>
      <t>「</t>
    </r>
    <r>
      <rPr>
        <sz val="10"/>
        <color theme="1"/>
        <rFont val="ＭＳ Ｐ明朝"/>
        <family val="1"/>
        <charset val="128"/>
      </rPr>
      <t>乗降ロビー」という。）の構造及び面積の確保の状況</t>
    </r>
    <phoneticPr fontId="1"/>
  </si>
  <si>
    <t>(31)</t>
    <phoneticPr fontId="1"/>
  </si>
  <si>
    <t>(32)</t>
    <phoneticPr fontId="1"/>
  </si>
  <si>
    <t>(33)</t>
    <phoneticPr fontId="1"/>
  </si>
  <si>
    <r>
      <rPr>
        <sz val="10"/>
        <color rgb="FFFF0000"/>
        <rFont val="ＭＳ Ｐ明朝"/>
        <family val="1"/>
        <charset val="128"/>
      </rPr>
      <t>目視等</t>
    </r>
    <r>
      <rPr>
        <sz val="10"/>
        <color theme="1"/>
        <rFont val="ＭＳ Ｐ明朝"/>
        <family val="1"/>
        <charset val="128"/>
      </rPr>
      <t>により確認する。ただし、3年以内に実施した点検の記録がある場合にあっては、当該記録により確認することで足りる。</t>
    </r>
    <rPh sb="0" eb="3">
      <t>モクシトウ</t>
    </rPh>
    <phoneticPr fontId="1"/>
  </si>
  <si>
    <r>
      <rPr>
        <sz val="10"/>
        <color rgb="FFFF0000"/>
        <rFont val="ＭＳ Ｐ明朝"/>
        <family val="1"/>
        <charset val="128"/>
      </rPr>
      <t>目視等</t>
    </r>
    <r>
      <rPr>
        <sz val="10"/>
        <color theme="1"/>
        <rFont val="ＭＳ Ｐ明朝"/>
        <family val="1"/>
        <charset val="128"/>
      </rPr>
      <t>により確認するとともに、3年以内に実施した点検の記録がある場合にあっては、当該記録により確認する。</t>
    </r>
    <rPh sb="2" eb="3">
      <t>トウ</t>
    </rPh>
    <phoneticPr fontId="1"/>
  </si>
  <si>
    <r>
      <rPr>
        <sz val="10"/>
        <color rgb="FFFF0000"/>
        <rFont val="ＭＳ Ｐ明朝"/>
        <family val="1"/>
        <charset val="128"/>
      </rPr>
      <t>目視等</t>
    </r>
    <r>
      <rPr>
        <sz val="10"/>
        <color theme="1"/>
        <rFont val="ＭＳ Ｐ明朝"/>
        <family val="1"/>
        <charset val="128"/>
      </rPr>
      <t>により確認する。ただし、3年以内に実施した点検の記録がある場合にあっては、当該記録により確認することで足りる。</t>
    </r>
    <rPh sb="2" eb="3">
      <t>トウ</t>
    </rPh>
    <phoneticPr fontId="1"/>
  </si>
  <si>
    <t>←（R7.7.1施行）追加</t>
    <rPh sb="8" eb="10">
      <t>シコウ</t>
    </rPh>
    <rPh sb="11" eb="13">
      <t>ツイカ</t>
    </rPh>
    <phoneticPr fontId="1"/>
  </si>
  <si>
    <t>令和6年国土交通省告示第284号第１第１号又は第２号二に規定するスプリンクラー設備</t>
    <rPh sb="0" eb="2">
      <t>レイワ</t>
    </rPh>
    <rPh sb="3" eb="4">
      <t>ネン</t>
    </rPh>
    <rPh sb="4" eb="6">
      <t>コクド</t>
    </rPh>
    <rPh sb="6" eb="9">
      <t>コウツウショウ</t>
    </rPh>
    <rPh sb="9" eb="11">
      <t>コクジ</t>
    </rPh>
    <rPh sb="11" eb="12">
      <t>ダイ</t>
    </rPh>
    <rPh sb="15" eb="16">
      <t>ゴウ</t>
    </rPh>
    <rPh sb="16" eb="17">
      <t>ダイ</t>
    </rPh>
    <rPh sb="18" eb="19">
      <t>ダイ</t>
    </rPh>
    <rPh sb="20" eb="21">
      <t>ゴウ</t>
    </rPh>
    <rPh sb="21" eb="22">
      <t>マタ</t>
    </rPh>
    <rPh sb="23" eb="24">
      <t>ダイ</t>
    </rPh>
    <rPh sb="25" eb="26">
      <t>ゴウ</t>
    </rPh>
    <rPh sb="26" eb="27">
      <t>ニ</t>
    </rPh>
    <rPh sb="28" eb="30">
      <t>キテイ</t>
    </rPh>
    <rPh sb="39" eb="41">
      <t>セツビ</t>
    </rPh>
    <phoneticPr fontId="1"/>
  </si>
  <si>
    <t>令和６年国土交通省告示第284号第１第１号又は第２号二に規定するスプリンクラー設備</t>
    <rPh sb="0" eb="2">
      <t>レイワ</t>
    </rPh>
    <rPh sb="3" eb="4">
      <t>ネン</t>
    </rPh>
    <rPh sb="4" eb="9">
      <t>コクドコウツウショウ</t>
    </rPh>
    <rPh sb="9" eb="11">
      <t>コクジ</t>
    </rPh>
    <rPh sb="11" eb="12">
      <t>ダイ</t>
    </rPh>
    <rPh sb="15" eb="16">
      <t>ゴウ</t>
    </rPh>
    <rPh sb="16" eb="17">
      <t>ダイ</t>
    </rPh>
    <rPh sb="18" eb="19">
      <t>ダイ</t>
    </rPh>
    <rPh sb="20" eb="21">
      <t>ゴウ</t>
    </rPh>
    <rPh sb="21" eb="22">
      <t>マタ</t>
    </rPh>
    <rPh sb="23" eb="24">
      <t>ダイ</t>
    </rPh>
    <rPh sb="25" eb="26">
      <t>ゴウ</t>
    </rPh>
    <rPh sb="26" eb="27">
      <t>ニ</t>
    </rPh>
    <rPh sb="28" eb="30">
      <t>キテイ</t>
    </rPh>
    <rPh sb="39" eb="41">
      <t>セツビ</t>
    </rPh>
    <phoneticPr fontId="1"/>
  </si>
  <si>
    <t>スプリンクラー設備の設置の状況</t>
    <rPh sb="7" eb="9">
      <t>セツビ</t>
    </rPh>
    <rPh sb="10" eb="12">
      <t>セッチ</t>
    </rPh>
    <rPh sb="13" eb="15">
      <t>ジョウキョウ</t>
    </rPh>
    <phoneticPr fontId="25"/>
  </si>
  <si>
    <t>スプリンクラー設備の劣化及び損傷の状況</t>
    <rPh sb="7" eb="9">
      <t>セツビ</t>
    </rPh>
    <rPh sb="10" eb="12">
      <t>レッカ</t>
    </rPh>
    <rPh sb="12" eb="13">
      <t>オヨ</t>
    </rPh>
    <rPh sb="14" eb="16">
      <t>ソンショウ</t>
    </rPh>
    <rPh sb="17" eb="19">
      <t>ジョウキョウ</t>
    </rPh>
    <phoneticPr fontId="25"/>
  </si>
  <si>
    <t>(42)</t>
    <phoneticPr fontId="1"/>
  </si>
  <si>
    <t>(44)</t>
    <phoneticPr fontId="25"/>
  </si>
  <si>
    <t>(45)</t>
    <phoneticPr fontId="25"/>
  </si>
  <si>
    <t>防煙壁</t>
    <rPh sb="0" eb="1">
      <t>ボウ</t>
    </rPh>
    <rPh sb="1" eb="2">
      <t>エン</t>
    </rPh>
    <rPh sb="2" eb="3">
      <t>ヘキ</t>
    </rPh>
    <phoneticPr fontId="25"/>
  </si>
  <si>
    <t>排煙設備</t>
    <rPh sb="0" eb="2">
      <t>ハイエン</t>
    </rPh>
    <rPh sb="2" eb="4">
      <t>セツビ</t>
    </rPh>
    <phoneticPr fontId="25"/>
  </si>
  <si>
    <t>排煙口の維持保全の状況</t>
    <phoneticPr fontId="25"/>
  </si>
  <si>
    <t>非常用の照明装置</t>
    <phoneticPr fontId="25"/>
  </si>
  <si>
    <t>この書類は、建築物ごとに作成してください。</t>
    <rPh sb="6" eb="9">
      <t>ケンチクブツ</t>
    </rPh>
    <phoneticPr fontId="25"/>
  </si>
  <si>
    <t>「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記入不要です。</t>
    <rPh sb="1" eb="3">
      <t>トウガイ</t>
    </rPh>
    <rPh sb="3" eb="5">
      <t>チョウサ</t>
    </rPh>
    <rPh sb="6" eb="8">
      <t>カンヨ</t>
    </rPh>
    <rPh sb="10" eb="13">
      <t>チョウサシャ</t>
    </rPh>
    <rPh sb="14" eb="15">
      <t>ラン</t>
    </rPh>
    <rPh sb="17" eb="19">
      <t>ケンチク</t>
    </rPh>
    <rPh sb="19" eb="22">
      <t>キジュンホウ</t>
    </rPh>
    <rPh sb="22" eb="24">
      <t>セコウ</t>
    </rPh>
    <rPh sb="24" eb="26">
      <t>キソク</t>
    </rPh>
    <rPh sb="26" eb="28">
      <t>ベッキ</t>
    </rPh>
    <rPh sb="28" eb="29">
      <t>ダイ</t>
    </rPh>
    <rPh sb="33" eb="35">
      <t>ヨウシキ</t>
    </rPh>
    <rPh sb="35" eb="36">
      <t>ダイ</t>
    </rPh>
    <rPh sb="36" eb="37">
      <t>イチ</t>
    </rPh>
    <rPh sb="37" eb="38">
      <t>メン</t>
    </rPh>
    <rPh sb="39" eb="40">
      <t>ラン</t>
    </rPh>
    <rPh sb="41" eb="43">
      <t>キニュウ</t>
    </rPh>
    <rPh sb="45" eb="48">
      <t>チョウサシャ</t>
    </rPh>
    <rPh sb="52" eb="54">
      <t>キニュウ</t>
    </rPh>
    <rPh sb="57" eb="60">
      <t>チョウサシャ</t>
    </rPh>
    <rPh sb="63" eb="64">
      <t>ラン</t>
    </rPh>
    <rPh sb="122" eb="124">
      <t>キニュウ</t>
    </rPh>
    <rPh sb="124" eb="126">
      <t>フヨウ</t>
    </rPh>
    <phoneticPr fontId="25"/>
  </si>
  <si>
    <t>該当しない調査項目がある場合は、その「調査結果」欄及び「担当調査者番号」欄に「―」を記入してください。</t>
    <rPh sb="5" eb="7">
      <t>チョウサ</t>
    </rPh>
    <rPh sb="19" eb="23">
      <t>チョウサケッカ</t>
    </rPh>
    <rPh sb="25" eb="26">
      <t>オヨ</t>
    </rPh>
    <rPh sb="30" eb="32">
      <t>チョウサ</t>
    </rPh>
    <rPh sb="42" eb="44">
      <t>キニュウ</t>
    </rPh>
    <phoneticPr fontId="25"/>
  </si>
  <si>
    <r>
      <t>「担当調査者番号」欄は、「調査に関与した調査者」欄で記入した番号、記号等を記入してください。ただし、</t>
    </r>
    <r>
      <rPr>
        <sz val="8"/>
        <color theme="4" tint="-0.249977111117893"/>
        <rFont val="ＭＳ 明朝"/>
        <family val="1"/>
        <charset val="128"/>
      </rPr>
      <t>当該建築物の調査を行った調査者が１人の場合は、記入不要です。</t>
    </r>
    <rPh sb="3" eb="5">
      <t>チョウサ</t>
    </rPh>
    <rPh sb="13" eb="15">
      <t>チョウサ</t>
    </rPh>
    <rPh sb="16" eb="18">
      <t>カンヨ</t>
    </rPh>
    <rPh sb="20" eb="23">
      <t>チョウサシャ</t>
    </rPh>
    <rPh sb="24" eb="25">
      <t>ラン</t>
    </rPh>
    <rPh sb="26" eb="28">
      <t>キニュウ</t>
    </rPh>
    <rPh sb="33" eb="35">
      <t>キゴウ</t>
    </rPh>
    <rPh sb="35" eb="36">
      <t>トウ</t>
    </rPh>
    <rPh sb="52" eb="55">
      <t>ケンチクブツ</t>
    </rPh>
    <rPh sb="56" eb="58">
      <t>チョウサ</t>
    </rPh>
    <rPh sb="59" eb="60">
      <t>オコナ</t>
    </rPh>
    <rPh sb="62" eb="64">
      <t>チョウサ</t>
    </rPh>
    <rPh sb="67" eb="68">
      <t>ニン</t>
    </rPh>
    <rPh sb="75" eb="77">
      <t>フヨウ</t>
    </rPh>
    <phoneticPr fontId="25"/>
  </si>
  <si>
    <t>―</t>
    <phoneticPr fontId="1"/>
  </si>
  <si>
    <t>（R7.7.1施行）
該当しない項目は「―」を調査結果及び担当者の欄に記入</t>
    <rPh sb="11" eb="13">
      <t>ガイトウ</t>
    </rPh>
    <rPh sb="16" eb="18">
      <t>コウモク</t>
    </rPh>
    <rPh sb="23" eb="27">
      <t>チョウサケッカ</t>
    </rPh>
    <rPh sb="27" eb="28">
      <t>オヨ</t>
    </rPh>
    <rPh sb="29" eb="32">
      <t>タントウシャ</t>
    </rPh>
    <rPh sb="33" eb="34">
      <t>ラン</t>
    </rPh>
    <rPh sb="35" eb="37">
      <t>キニュウ</t>
    </rPh>
    <phoneticPr fontId="1"/>
  </si>
  <si>
    <r>
      <t>(26)から(</t>
    </r>
    <r>
      <rPr>
        <sz val="8"/>
        <color rgb="FFFF0000"/>
        <rFont val="ＭＳ Ｐ明朝"/>
        <family val="1"/>
        <charset val="128"/>
      </rPr>
      <t>32)</t>
    </r>
    <phoneticPr fontId="1"/>
  </si>
  <si>
    <t>(33)</t>
    <phoneticPr fontId="1"/>
  </si>
  <si>
    <t>スプリンクラー設備</t>
    <rPh sb="7" eb="9">
      <t>セツビ</t>
    </rPh>
    <phoneticPr fontId="1"/>
  </si>
  <si>
    <r>
      <t>(38)から</t>
    </r>
    <r>
      <rPr>
        <sz val="8"/>
        <color rgb="FFFF0000"/>
        <rFont val="ＭＳ Ｐ明朝"/>
        <family val="1"/>
        <charset val="128"/>
      </rPr>
      <t>(41)</t>
    </r>
    <phoneticPr fontId="1"/>
  </si>
  <si>
    <t>(42)から(45)</t>
    <phoneticPr fontId="1"/>
  </si>
  <si>
    <r>
      <t>(11)から(</t>
    </r>
    <r>
      <rPr>
        <sz val="8"/>
        <color rgb="FFFF0000"/>
        <rFont val="ＭＳ Ｐ明朝"/>
        <family val="1"/>
        <charset val="128"/>
      </rPr>
      <t>22)</t>
    </r>
    <phoneticPr fontId="1"/>
  </si>
  <si>
    <t>(23)から(26)</t>
    <phoneticPr fontId="1"/>
  </si>
  <si>
    <t>(27)から(33)</t>
    <phoneticPr fontId="1"/>
  </si>
  <si>
    <t>排煙設備等</t>
    <rPh sb="4" eb="5">
      <t>トウ</t>
    </rPh>
    <phoneticPr fontId="25"/>
  </si>
  <si>
    <t>※追加項目が事項があります。</t>
    <rPh sb="1" eb="3">
      <t>ツイカ</t>
    </rPh>
    <rPh sb="3" eb="5">
      <t>コウモク</t>
    </rPh>
    <rPh sb="6" eb="8">
      <t>ジコウ</t>
    </rPh>
    <phoneticPr fontId="25"/>
  </si>
  <si>
    <t>換気設備の作動の状況</t>
    <phoneticPr fontId="25"/>
  </si>
  <si>
    <t>照明の妨げとなる物品の放置の状況</t>
    <rPh sb="0" eb="2">
      <t>ショウメイ</t>
    </rPh>
    <phoneticPr fontId="25"/>
  </si>
  <si>
    <t>常時閉鎖した状態にある防火扉（各階の主要なものに限る。以下「常閉防火扉」という。）の閉鎖又は作動の障害となる物品の放置並びに照明器具及び懸垂物等の状況</t>
    <rPh sb="0" eb="2">
      <t>ジョウジ</t>
    </rPh>
    <rPh sb="2" eb="4">
      <t>ヘイサ</t>
    </rPh>
    <rPh sb="6" eb="8">
      <t>ジョウタイ</t>
    </rPh>
    <rPh sb="11" eb="13">
      <t>ボウカ</t>
    </rPh>
    <rPh sb="13" eb="14">
      <t>トビラ</t>
    </rPh>
    <rPh sb="15" eb="17">
      <t>カクカイ</t>
    </rPh>
    <rPh sb="18" eb="20">
      <t>シュヨウ</t>
    </rPh>
    <rPh sb="24" eb="25">
      <t>カギ</t>
    </rPh>
    <rPh sb="27" eb="29">
      <t>イカ</t>
    </rPh>
    <rPh sb="30" eb="32">
      <t>ジョウヘイ</t>
    </rPh>
    <rPh sb="32" eb="34">
      <t>ボウカ</t>
    </rPh>
    <rPh sb="34" eb="35">
      <t>トビラ</t>
    </rPh>
    <rPh sb="42" eb="44">
      <t>ヘイサ</t>
    </rPh>
    <rPh sb="44" eb="45">
      <t>マタ</t>
    </rPh>
    <rPh sb="46" eb="48">
      <t>サドウ</t>
    </rPh>
    <rPh sb="49" eb="51">
      <t>ショウガイ</t>
    </rPh>
    <rPh sb="54" eb="56">
      <t>ブッピン</t>
    </rPh>
    <rPh sb="57" eb="59">
      <t>ホウチ</t>
    </rPh>
    <rPh sb="59" eb="60">
      <t>ナラ</t>
    </rPh>
    <rPh sb="62" eb="64">
      <t>ショウメイ</t>
    </rPh>
    <rPh sb="64" eb="66">
      <t>キグ</t>
    </rPh>
    <rPh sb="66" eb="67">
      <t>オヨ</t>
    </rPh>
    <rPh sb="68" eb="70">
      <t>ケンスイ</t>
    </rPh>
    <rPh sb="70" eb="72">
      <t>ブツナド</t>
    </rPh>
    <rPh sb="73" eb="75">
      <t>ジョウキョウ</t>
    </rPh>
    <phoneticPr fontId="25"/>
  </si>
  <si>
    <t>常閉防火扉の取付けの状況</t>
    <rPh sb="0" eb="2">
      <t>ジョウヘイ</t>
    </rPh>
    <rPh sb="2" eb="4">
      <t>ボウカ</t>
    </rPh>
    <rPh sb="4" eb="5">
      <t>トビラ</t>
    </rPh>
    <rPh sb="6" eb="8">
      <t>トリツ</t>
    </rPh>
    <rPh sb="10" eb="12">
      <t>ジョウキョウ</t>
    </rPh>
    <phoneticPr fontId="25"/>
  </si>
  <si>
    <t>常閉防火扉の本体、枠及び金物の劣化及び損傷の状況</t>
    <phoneticPr fontId="25"/>
  </si>
  <si>
    <t>常閉防火扉の固定の状況</t>
    <phoneticPr fontId="25"/>
  </si>
  <si>
    <t>人の通行の用に供する部分に設ける常閉防火扉の作動の状況</t>
    <phoneticPr fontId="1"/>
  </si>
  <si>
    <t xml:space="preserve">
居室の換気</t>
    <phoneticPr fontId="25"/>
  </si>
  <si>
    <t>換気設備の作動の状況</t>
  </si>
  <si>
    <t>換気の妨げとなる物品の放置の状況</t>
  </si>
  <si>
    <t>換気の妨げとなる物品の放置の状況</t>
    <phoneticPr fontId="1"/>
  </si>
  <si>
    <t>階段室又は付室の排煙設備の作動の状況</t>
    <rPh sb="0" eb="2">
      <t>カイダン</t>
    </rPh>
    <rPh sb="2" eb="3">
      <t>シツ</t>
    </rPh>
    <rPh sb="3" eb="4">
      <t>マタ</t>
    </rPh>
    <rPh sb="5" eb="6">
      <t>ツキ</t>
    </rPh>
    <rPh sb="6" eb="7">
      <t>シツ</t>
    </rPh>
    <rPh sb="8" eb="10">
      <t>ハイエン</t>
    </rPh>
    <rPh sb="10" eb="12">
      <t>セツビ</t>
    </rPh>
    <rPh sb="13" eb="15">
      <t>サドウ</t>
    </rPh>
    <rPh sb="16" eb="18">
      <t>ジョウキョウ</t>
    </rPh>
    <phoneticPr fontId="25"/>
  </si>
  <si>
    <t>特別避難階段</t>
    <rPh sb="0" eb="2">
      <t>トクベツ</t>
    </rPh>
    <rPh sb="2" eb="4">
      <t>ヒナン</t>
    </rPh>
    <rPh sb="4" eb="6">
      <t>カイダン</t>
    </rPh>
    <phoneticPr fontId="25"/>
  </si>
  <si>
    <t>可動式防煙壁の作動の状況</t>
    <phoneticPr fontId="25"/>
  </si>
  <si>
    <t>階段</t>
    <rPh sb="0" eb="2">
      <t>カイダン</t>
    </rPh>
    <phoneticPr fontId="25"/>
  </si>
  <si>
    <t>排煙設備の作動の状況</t>
  </si>
  <si>
    <t>排煙設備の作動の状況</t>
    <phoneticPr fontId="25"/>
  </si>
  <si>
    <t>非常用の照明装置の作動の状況</t>
  </si>
  <si>
    <t>非常用の照明装置の作動の状況</t>
    <phoneticPr fontId="25"/>
  </si>
  <si>
    <t>照明の妨げとなる物品の放置の状況</t>
  </si>
  <si>
    <t>非常用エレベーター</t>
    <phoneticPr fontId="25"/>
  </si>
  <si>
    <t xml:space="preserve">
その他の設備等</t>
    <phoneticPr fontId="25"/>
  </si>
  <si>
    <t>←（R7.7.1施行）作動状況等は、第７項（下）に移動</t>
    <rPh sb="8" eb="10">
      <t>シコウ</t>
    </rPh>
    <rPh sb="11" eb="13">
      <t>サドウ</t>
    </rPh>
    <rPh sb="13" eb="15">
      <t>ジョウキョウ</t>
    </rPh>
    <rPh sb="15" eb="16">
      <t>トウ</t>
    </rPh>
    <rPh sb="18" eb="19">
      <t>ダイ</t>
    </rPh>
    <rPh sb="20" eb="21">
      <t>コウ</t>
    </rPh>
    <rPh sb="22" eb="23">
      <t>シタ</t>
    </rPh>
    <rPh sb="25" eb="27">
      <t>イドウ</t>
    </rPh>
    <phoneticPr fontId="1"/>
  </si>
  <si>
    <t>昇降路又は乗降ロビー（令第129条の13の３第３項に規定する乗降ロビーをいう。）の排煙設備の作動の状況</t>
    <phoneticPr fontId="25"/>
  </si>
  <si>
    <t>常閉防火扉等の固定の状況</t>
  </si>
  <si>
    <t>常時閉鎖の防火戸が開放状態に固定されていること。</t>
  </si>
  <si>
    <t>換気設備が作動しないこと。</t>
  </si>
  <si>
    <t>換気の妨げとなる物品が放置されていること。</t>
  </si>
  <si>
    <t>排煙設備が作動しないこと。</t>
  </si>
  <si>
    <t>可動式防煙壁が作動しないこと。</t>
  </si>
  <si>
    <t>乗降ロビ等ーの排煙設備の作動の状況</t>
  </si>
  <si>
    <t>非常用の照明装置が作動しないこと。</t>
  </si>
  <si>
    <t>照明の妨げとなる物品が放置されていること。</t>
  </si>
  <si>
    <t>建築物の内部</t>
    <phoneticPr fontId="1"/>
  </si>
  <si>
    <t>防火設備（防火扉、防火シャッターその他これらに類するものに限る。）</t>
    <phoneticPr fontId="1"/>
  </si>
  <si>
    <t>常時閉鎖した状態にある防火扉（各階の主要なものに限る。以下「常閉防火扉」という。）の閉鎖又は作動の障害となる物品の放置並びに照明器具及び懸垂物等の状況</t>
    <phoneticPr fontId="1"/>
  </si>
  <si>
    <t>目視又はこれに類する方法（以下「目視等」という。）により確認する。</t>
    <phoneticPr fontId="1"/>
  </si>
  <si>
    <t>物品が放置されていること等により常閉防火扉の閉鎖又は作動に支障があること。</t>
    <phoneticPr fontId="1"/>
  </si>
  <si>
    <t>調査項目</t>
    <phoneticPr fontId="1"/>
  </si>
  <si>
    <t>調査方法</t>
    <phoneticPr fontId="1"/>
  </si>
  <si>
    <t>判定基準</t>
    <phoneticPr fontId="1"/>
  </si>
  <si>
    <t>旧（32）</t>
    <rPh sb="0" eb="1">
      <t>キュウ</t>
    </rPh>
    <phoneticPr fontId="1"/>
  </si>
  <si>
    <t>旧（30）</t>
    <rPh sb="0" eb="1">
      <t>キュウ</t>
    </rPh>
    <phoneticPr fontId="1"/>
  </si>
  <si>
    <t>常閉防火扉の本体、枠及び金物の劣化及び損傷の状況</t>
    <phoneticPr fontId="1"/>
  </si>
  <si>
    <t>目視等により確認する。</t>
    <rPh sb="2" eb="3">
      <t>トウ</t>
    </rPh>
    <phoneticPr fontId="1"/>
  </si>
  <si>
    <t>変形、損傷又は著しい腐食により遮炎性能又は遮煙性能に支障があること。</t>
    <phoneticPr fontId="1"/>
  </si>
  <si>
    <t>旧（33）</t>
    <rPh sb="0" eb="1">
      <t>キュウ</t>
    </rPh>
    <phoneticPr fontId="1"/>
  </si>
  <si>
    <t>人の通行の用に供する部分に設ける常閉防火扉の作動の状況</t>
    <phoneticPr fontId="1"/>
  </si>
  <si>
    <t>旧（28）</t>
    <rPh sb="0" eb="1">
      <t>キュウ</t>
    </rPh>
    <phoneticPr fontId="1"/>
  </si>
  <si>
    <t>防火区画に用いる防火設備等の構造方法を定める件（昭和48年建設省告示第2563号）第１第１号の規定に適合しないこと。</t>
    <phoneticPr fontId="1"/>
  </si>
  <si>
    <t>常閉防火扉の取付けの状況</t>
    <phoneticPr fontId="1"/>
  </si>
  <si>
    <t>目視等又は触診により確認する。</t>
    <phoneticPr fontId="1"/>
  </si>
  <si>
    <t>取付けが堅固でないこと。</t>
    <phoneticPr fontId="1"/>
  </si>
  <si>
    <t>旧（42）</t>
    <rPh sb="0" eb="1">
      <t>キュウ</t>
    </rPh>
    <phoneticPr fontId="1"/>
  </si>
  <si>
    <t>旧（43）</t>
    <rPh sb="0" eb="1">
      <t>キュウ</t>
    </rPh>
    <phoneticPr fontId="1"/>
  </si>
  <si>
    <t>居室の換気</t>
    <phoneticPr fontId="1"/>
  </si>
  <si>
    <t>各階の主要な換気設備の作動を確認する。</t>
    <phoneticPr fontId="1"/>
  </si>
  <si>
    <t>階段室又は付室の排煙設備の作動の状況</t>
    <phoneticPr fontId="1"/>
  </si>
  <si>
    <t>旧（21）</t>
    <rPh sb="0" eb="1">
      <t>キュウ</t>
    </rPh>
    <phoneticPr fontId="1"/>
  </si>
  <si>
    <t>各階の主要な排煙設備の作動を確認する。</t>
    <phoneticPr fontId="1"/>
  </si>
  <si>
    <t>特別避難階段</t>
    <phoneticPr fontId="1"/>
  </si>
  <si>
    <t>階段</t>
    <phoneticPr fontId="1"/>
  </si>
  <si>
    <t>旧（26）</t>
    <rPh sb="0" eb="1">
      <t>キュウ</t>
    </rPh>
    <phoneticPr fontId="1"/>
  </si>
  <si>
    <t>可動式防煙壁の作動の状況</t>
    <phoneticPr fontId="1"/>
  </si>
  <si>
    <t>各階の主要な可動式防煙壁の作動を確認する。</t>
    <phoneticPr fontId="1"/>
  </si>
  <si>
    <t>各階の主要な排煙設備の作動を確認する。</t>
    <phoneticPr fontId="1"/>
  </si>
  <si>
    <t>旧（34）</t>
    <rPh sb="0" eb="1">
      <t>キュウ</t>
    </rPh>
    <phoneticPr fontId="1"/>
  </si>
  <si>
    <t>その他の設備等</t>
    <phoneticPr fontId="1"/>
  </si>
  <si>
    <t>その他の設備等</t>
    <phoneticPr fontId="1"/>
  </si>
  <si>
    <t>各階の主要な非常用の照明装置の作動を確認する。</t>
    <phoneticPr fontId="1"/>
  </si>
  <si>
    <t>旧（39）</t>
    <rPh sb="0" eb="1">
      <t>キュウ</t>
    </rPh>
    <phoneticPr fontId="1"/>
  </si>
  <si>
    <t>旧（40）</t>
    <rPh sb="0" eb="1">
      <t>キュウ</t>
    </rPh>
    <phoneticPr fontId="1"/>
  </si>
  <si>
    <t>避難施設等</t>
    <phoneticPr fontId="1"/>
  </si>
  <si>
    <t>２　建築物の定期調査報告における調査及び定期点検における点検の項目、方法及び結果の判定基準並びに調査結果表を定める件（平成20年国土交通省告示第282号）第２の規定により定める同告示第１第１項第１号に規定する建築物の法第12条第１項に規定する調査の項目、方法及び結果の判定基準（以下「調査項目等」という。）に付加する調査項目等は、次の表に定めるとおりとする。</t>
    <phoneticPr fontId="1"/>
  </si>
  <si>
    <t>第10条　（略）</t>
    <rPh sb="0" eb="1">
      <t>ダイ</t>
    </rPh>
    <rPh sb="3" eb="4">
      <t>ジョウ</t>
    </rPh>
    <rPh sb="6" eb="7">
      <t>リャク</t>
    </rPh>
    <phoneticPr fontId="1"/>
  </si>
  <si>
    <t>（R6.6）告示改正前の表の項を示す</t>
    <rPh sb="6" eb="8">
      <t>コクジ</t>
    </rPh>
    <rPh sb="8" eb="10">
      <t>カイセイ</t>
    </rPh>
    <rPh sb="10" eb="11">
      <t>マエ</t>
    </rPh>
    <rPh sb="12" eb="13">
      <t>ヒョウ</t>
    </rPh>
    <rPh sb="14" eb="15">
      <t>コウ</t>
    </rPh>
    <rPh sb="16" eb="17">
      <t>シメ</t>
    </rPh>
    <phoneticPr fontId="1"/>
  </si>
  <si>
    <t>岩国市建築基準法施行細則（平成30年規則第14号）　　　　　令和７年４月１日改正による付加</t>
    <rPh sb="30" eb="32">
      <t>レイワ</t>
    </rPh>
    <rPh sb="33" eb="34">
      <t>ネン</t>
    </rPh>
    <rPh sb="35" eb="36">
      <t>ツキ</t>
    </rPh>
    <rPh sb="37" eb="38">
      <t>ヒ</t>
    </rPh>
    <rPh sb="38" eb="40">
      <t>カイセイ</t>
    </rPh>
    <rPh sb="43" eb="45">
      <t>フカ</t>
    </rPh>
    <phoneticPr fontId="1"/>
  </si>
  <si>
    <t>　　　　　　　　　　　　　　　　　　　　　　　　　　　　　　　　　　　　　　　　　　　　　　　　　　　　　　　　　　　　　　　　　　　　　改正　令和７年１月29日　 国土交通省告示第53号</t>
    <phoneticPr fontId="1"/>
  </si>
  <si>
    <t>　　　　附　則（令和７年１月29日 国土交通省告示第53号）</t>
    <phoneticPr fontId="1"/>
  </si>
  <si>
    <t>　二　法第12条第１項の規定による調査を要する建築物のうち、建築基準法施行令（昭和25年政令第338号。以下、「令」という。）第14条の２第２号に規定する建築物（階数が５以上で延べ面積が1,000㎡を超える建築物を除く。）　別表第二(い)欄に掲げる調査項目に応じ、同表(ろ)欄に掲げる調査方法により実施し、その結果が同表(は)欄に掲げる判断基準に該当しているかどうかを判定すること。</t>
    <rPh sb="1" eb="2">
      <t>ニ</t>
    </rPh>
    <rPh sb="85" eb="87">
      <t>イジョウ</t>
    </rPh>
    <rPh sb="100" eb="101">
      <t>コ</t>
    </rPh>
    <rPh sb="107" eb="108">
      <t>ノゾ</t>
    </rPh>
    <rPh sb="112" eb="114">
      <t>ベッピョウ</t>
    </rPh>
    <rPh sb="114" eb="115">
      <t>ダイ</t>
    </rPh>
    <rPh sb="115" eb="116">
      <t>ニ</t>
    </rPh>
    <rPh sb="124" eb="126">
      <t>チョウサ</t>
    </rPh>
    <phoneticPr fontId="1"/>
  </si>
  <si>
    <t>　一　法第12条第１項の規定による調査を要する建築物（次号に揚げる建築物を除く。）　別表第一(い)欄に掲げる調査項目に応じ、同表(ろ)欄に掲げる調査方法により実施し、その結果が同表(は)欄に掲げる判断基準に該当しているかどうかを判定すること。</t>
    <rPh sb="1" eb="2">
      <t>イチ</t>
    </rPh>
    <rPh sb="3" eb="4">
      <t>ホウ</t>
    </rPh>
    <rPh sb="4" eb="5">
      <t>ダイ</t>
    </rPh>
    <rPh sb="7" eb="8">
      <t>ジョウ</t>
    </rPh>
    <rPh sb="8" eb="9">
      <t>ダイ</t>
    </rPh>
    <rPh sb="12" eb="14">
      <t>キテイ</t>
    </rPh>
    <rPh sb="17" eb="19">
      <t>チョウサ</t>
    </rPh>
    <rPh sb="20" eb="21">
      <t>ヨウ</t>
    </rPh>
    <rPh sb="23" eb="26">
      <t>ケンチクブツ</t>
    </rPh>
    <rPh sb="27" eb="28">
      <t>ツギ</t>
    </rPh>
    <rPh sb="28" eb="29">
      <t>ゴウ</t>
    </rPh>
    <rPh sb="30" eb="31">
      <t>ア</t>
    </rPh>
    <rPh sb="33" eb="36">
      <t>ケンチクブツ</t>
    </rPh>
    <rPh sb="37" eb="38">
      <t>ノゾ</t>
    </rPh>
    <rPh sb="42" eb="44">
      <t>ベッピョウ</t>
    </rPh>
    <rPh sb="44" eb="45">
      <t>ダイ</t>
    </rPh>
    <rPh sb="45" eb="46">
      <t>イチ</t>
    </rPh>
    <rPh sb="54" eb="56">
      <t>チョウサ</t>
    </rPh>
    <rPh sb="72" eb="74">
      <t>チョウサ</t>
    </rPh>
    <rPh sb="98" eb="100">
      <t>ハンダン</t>
    </rPh>
    <phoneticPr fontId="1"/>
  </si>
  <si>
    <t>２　施行規則第５条の２第１項の点検の項目、方法及び結果の判断基準は、次の各号に揚げる建築物の種類に応じ、当該各号に定めるとおりとする。</t>
    <rPh sb="2" eb="4">
      <t>シコウ</t>
    </rPh>
    <rPh sb="4" eb="6">
      <t>キソク</t>
    </rPh>
    <rPh sb="6" eb="7">
      <t>ダイ</t>
    </rPh>
    <rPh sb="8" eb="9">
      <t>ジョウ</t>
    </rPh>
    <rPh sb="11" eb="12">
      <t>ダイ</t>
    </rPh>
    <rPh sb="13" eb="14">
      <t>コウ</t>
    </rPh>
    <rPh sb="15" eb="17">
      <t>テンケン</t>
    </rPh>
    <rPh sb="18" eb="20">
      <t>コウモク</t>
    </rPh>
    <rPh sb="21" eb="23">
      <t>ホウホウ</t>
    </rPh>
    <rPh sb="23" eb="24">
      <t>オヨ</t>
    </rPh>
    <rPh sb="25" eb="27">
      <t>ケッカ</t>
    </rPh>
    <rPh sb="28" eb="30">
      <t>ハンダン</t>
    </rPh>
    <rPh sb="30" eb="32">
      <t>キジュン</t>
    </rPh>
    <rPh sb="34" eb="35">
      <t>ツギ</t>
    </rPh>
    <rPh sb="36" eb="38">
      <t>カクゴウ</t>
    </rPh>
    <rPh sb="39" eb="40">
      <t>ア</t>
    </rPh>
    <rPh sb="42" eb="45">
      <t>ケンチクブツ</t>
    </rPh>
    <rPh sb="46" eb="48">
      <t>シュルイ</t>
    </rPh>
    <rPh sb="49" eb="50">
      <t>オウ</t>
    </rPh>
    <rPh sb="52" eb="54">
      <t>トウガイ</t>
    </rPh>
    <rPh sb="54" eb="56">
      <t>カクゴウ</t>
    </rPh>
    <rPh sb="57" eb="58">
      <t>サダ</t>
    </rPh>
    <phoneticPr fontId="1"/>
  </si>
  <si>
    <t>　一　法第12条第２項の規定による点検を要する建築物（次号に揚げる建築物を除く。）　別表第一(い)欄に掲げる調査項目（損傷、腐食その他の劣化の状況に係るものに限る。）に応じ、同表(ろ)欄に掲げる調査方法により実施し、その結果が同表(は)欄に掲げる判断基準に該当しているかどうかを判定すること。</t>
    <rPh sb="1" eb="2">
      <t>イチ</t>
    </rPh>
    <rPh sb="3" eb="4">
      <t>ホウ</t>
    </rPh>
    <rPh sb="4" eb="5">
      <t>ダイ</t>
    </rPh>
    <rPh sb="7" eb="8">
      <t>ジョウ</t>
    </rPh>
    <rPh sb="8" eb="9">
      <t>ダイ</t>
    </rPh>
    <rPh sb="12" eb="14">
      <t>キテイ</t>
    </rPh>
    <rPh sb="17" eb="19">
      <t>テンケン</t>
    </rPh>
    <rPh sb="20" eb="21">
      <t>ヨウ</t>
    </rPh>
    <rPh sb="23" eb="26">
      <t>ケンチクブツ</t>
    </rPh>
    <rPh sb="27" eb="28">
      <t>ツギ</t>
    </rPh>
    <rPh sb="28" eb="29">
      <t>ゴウ</t>
    </rPh>
    <rPh sb="30" eb="31">
      <t>ア</t>
    </rPh>
    <rPh sb="33" eb="36">
      <t>ケンチクブツ</t>
    </rPh>
    <rPh sb="37" eb="38">
      <t>ノゾ</t>
    </rPh>
    <rPh sb="42" eb="44">
      <t>ベッピョウ</t>
    </rPh>
    <rPh sb="44" eb="45">
      <t>ダイ</t>
    </rPh>
    <rPh sb="45" eb="46">
      <t>イチ</t>
    </rPh>
    <rPh sb="54" eb="56">
      <t>チョウサ</t>
    </rPh>
    <rPh sb="59" eb="61">
      <t>ソンショウ</t>
    </rPh>
    <rPh sb="62" eb="64">
      <t>フショク</t>
    </rPh>
    <rPh sb="66" eb="67">
      <t>ホカ</t>
    </rPh>
    <rPh sb="68" eb="70">
      <t>レッカ</t>
    </rPh>
    <rPh sb="71" eb="73">
      <t>ジョウキョウ</t>
    </rPh>
    <rPh sb="74" eb="75">
      <t>カカ</t>
    </rPh>
    <rPh sb="79" eb="80">
      <t>カギ</t>
    </rPh>
    <rPh sb="97" eb="99">
      <t>チョウサ</t>
    </rPh>
    <rPh sb="123" eb="125">
      <t>ハンダン</t>
    </rPh>
    <phoneticPr fontId="1"/>
  </si>
  <si>
    <t>　二　法第12条第２項の規定による点検を要する建築物のうち、令第14条の２第２号に規定する建築物（国が所有し、又は管理する建築物及び階数が５以上で延べ面積が1,000㎡を超える建築物を除く。）　別表第二(い)欄に掲げる調査項目（損傷、腐食その他の劣化の状況に係るものに限る。）に応じ、同表(ろ)欄に掲げる調査方法により実施し、その結果が同表(は)欄に掲げる判断基準に該当しているかどうかを判定すること。</t>
    <rPh sb="1" eb="2">
      <t>ニ</t>
    </rPh>
    <rPh sb="17" eb="19">
      <t>テンケン</t>
    </rPh>
    <rPh sb="49" eb="50">
      <t>クニ</t>
    </rPh>
    <rPh sb="70" eb="72">
      <t>イジョウ</t>
    </rPh>
    <rPh sb="85" eb="86">
      <t>コ</t>
    </rPh>
    <rPh sb="92" eb="93">
      <t>ノゾ</t>
    </rPh>
    <rPh sb="97" eb="99">
      <t>ベッピョウ</t>
    </rPh>
    <rPh sb="99" eb="100">
      <t>ダイ</t>
    </rPh>
    <rPh sb="100" eb="101">
      <t>ニ</t>
    </rPh>
    <rPh sb="109" eb="111">
      <t>チョウサ</t>
    </rPh>
    <phoneticPr fontId="1"/>
  </si>
  <si>
    <t>　建築基準法施行規則（昭和25年建設省令第40号。以下「施行規則」という。）第5条第2項及び第3項並びに第5条の2第1項の規定に基づき、建築基準法（昭和25年法律第201号。以下「法」という。）第12条第1項に規定する調査及び同条第2項に規定する点検（以下「定期調査等」という。）の項目、方法及び結果の判定基準並びに調査結果表を次のように定める。</t>
    <phoneticPr fontId="1"/>
  </si>
  <si>
    <r>
      <rPr>
        <sz val="11"/>
        <color theme="8" tint="-0.249977111117893"/>
        <rFont val="ＭＳ Ｐ明朝"/>
        <family val="1"/>
        <charset val="128"/>
      </rPr>
      <t>第一</t>
    </r>
    <r>
      <rPr>
        <sz val="11"/>
        <rFont val="ＭＳ Ｐ明朝"/>
        <family val="1"/>
        <charset val="128"/>
      </rPr>
      <t>　施行規則第５条第２項の調査の項目、方法及び結果の判断基準は、次の各号に揚げる建築物の種類に応じ、当該各号に定めるとおりとする。</t>
    </r>
    <rPh sb="1" eb="2">
      <t>イチ</t>
    </rPh>
    <rPh sb="3" eb="5">
      <t>シコウ</t>
    </rPh>
    <rPh sb="5" eb="7">
      <t>キソク</t>
    </rPh>
    <rPh sb="7" eb="8">
      <t>ダイ</t>
    </rPh>
    <rPh sb="9" eb="10">
      <t>ジョウ</t>
    </rPh>
    <rPh sb="10" eb="11">
      <t>ダイ</t>
    </rPh>
    <rPh sb="12" eb="13">
      <t>コウ</t>
    </rPh>
    <rPh sb="14" eb="16">
      <t>チョウサ</t>
    </rPh>
    <rPh sb="17" eb="19">
      <t>コウモク</t>
    </rPh>
    <rPh sb="20" eb="22">
      <t>ホウホウ</t>
    </rPh>
    <rPh sb="22" eb="23">
      <t>オヨ</t>
    </rPh>
    <rPh sb="24" eb="26">
      <t>ケッカ</t>
    </rPh>
    <rPh sb="27" eb="29">
      <t>ハンダン</t>
    </rPh>
    <rPh sb="29" eb="31">
      <t>キジュン</t>
    </rPh>
    <rPh sb="33" eb="34">
      <t>ツギ</t>
    </rPh>
    <rPh sb="35" eb="37">
      <t>カクゴウ</t>
    </rPh>
    <rPh sb="38" eb="39">
      <t>ア</t>
    </rPh>
    <rPh sb="41" eb="44">
      <t>ケンチクブツ</t>
    </rPh>
    <rPh sb="45" eb="47">
      <t>シュルイ</t>
    </rPh>
    <rPh sb="48" eb="49">
      <t>オウ</t>
    </rPh>
    <rPh sb="51" eb="53">
      <t>トウガイ</t>
    </rPh>
    <rPh sb="53" eb="55">
      <t>カクゴウ</t>
    </rPh>
    <rPh sb="56" eb="57">
      <t>サダ</t>
    </rPh>
    <phoneticPr fontId="1"/>
  </si>
  <si>
    <r>
      <rPr>
        <sz val="11"/>
        <color theme="8" tint="-0.249977111117893"/>
        <rFont val="ＭＳ Ｐ明朝"/>
        <family val="1"/>
        <charset val="128"/>
      </rPr>
      <t>第二　</t>
    </r>
    <r>
      <rPr>
        <sz val="11"/>
        <rFont val="ＭＳ Ｐ明朝"/>
        <family val="1"/>
        <charset val="128"/>
      </rPr>
      <t>特定行政庁は、第一に規定する定期調査等の項目、方法及び結果の判定基準（以下この第二において「調査項目等」という。）について、規則で、必要なものを付加することができる。この場合において、特定行政庁は、規則で、法第12条第１項の規定による調査又は同条第２項の規定による点検を要する建築物のうち、当該調査項目等に係る調査を要する建築物を指定することができる。</t>
    </r>
    <rPh sb="1" eb="2">
      <t>ニ</t>
    </rPh>
    <rPh sb="38" eb="40">
      <t>イカ</t>
    </rPh>
    <rPh sb="42" eb="43">
      <t>ダイ</t>
    </rPh>
    <rPh sb="43" eb="44">
      <t>ニ</t>
    </rPh>
    <rPh sb="49" eb="51">
      <t>チョウサ</t>
    </rPh>
    <rPh sb="51" eb="53">
      <t>コウモク</t>
    </rPh>
    <rPh sb="53" eb="54">
      <t>トウ</t>
    </rPh>
    <rPh sb="88" eb="90">
      <t>バアイ</t>
    </rPh>
    <rPh sb="95" eb="97">
      <t>トクテイ</t>
    </rPh>
    <rPh sb="97" eb="100">
      <t>ギョウセイチョウ</t>
    </rPh>
    <rPh sb="102" eb="104">
      <t>キソク</t>
    </rPh>
    <rPh sb="106" eb="107">
      <t>ホウ</t>
    </rPh>
    <rPh sb="107" eb="108">
      <t>ダイ</t>
    </rPh>
    <rPh sb="110" eb="111">
      <t>ジョウ</t>
    </rPh>
    <rPh sb="111" eb="112">
      <t>ダイ</t>
    </rPh>
    <rPh sb="113" eb="114">
      <t>コウ</t>
    </rPh>
    <rPh sb="115" eb="117">
      <t>キテイ</t>
    </rPh>
    <rPh sb="120" eb="122">
      <t>チョウサ</t>
    </rPh>
    <rPh sb="122" eb="123">
      <t>マタ</t>
    </rPh>
    <rPh sb="124" eb="126">
      <t>ドウジョウ</t>
    </rPh>
    <rPh sb="126" eb="127">
      <t>ダイ</t>
    </rPh>
    <rPh sb="128" eb="129">
      <t>コウ</t>
    </rPh>
    <rPh sb="130" eb="132">
      <t>キテイ</t>
    </rPh>
    <rPh sb="135" eb="137">
      <t>テンケン</t>
    </rPh>
    <rPh sb="138" eb="139">
      <t>ヨウ</t>
    </rPh>
    <rPh sb="141" eb="144">
      <t>ケンチクブツ</t>
    </rPh>
    <rPh sb="148" eb="150">
      <t>トウガイ</t>
    </rPh>
    <rPh sb="150" eb="152">
      <t>チョウサ</t>
    </rPh>
    <rPh sb="152" eb="154">
      <t>コウモク</t>
    </rPh>
    <rPh sb="154" eb="155">
      <t>トウ</t>
    </rPh>
    <rPh sb="156" eb="157">
      <t>カカ</t>
    </rPh>
    <rPh sb="158" eb="160">
      <t>チョウサ</t>
    </rPh>
    <rPh sb="161" eb="162">
      <t>ヨウ</t>
    </rPh>
    <rPh sb="164" eb="167">
      <t>ケンチクブツ</t>
    </rPh>
    <rPh sb="168" eb="170">
      <t>シテイ</t>
    </rPh>
    <phoneticPr fontId="1"/>
  </si>
  <si>
    <r>
      <rPr>
        <sz val="11"/>
        <color theme="8" tint="-0.249977111117893"/>
        <rFont val="ＭＳ Ｐ明朝"/>
        <family val="1"/>
        <charset val="128"/>
      </rPr>
      <t>第三　</t>
    </r>
    <r>
      <rPr>
        <sz val="11"/>
        <rFont val="ＭＳ Ｐ明朝"/>
        <family val="1"/>
        <charset val="128"/>
      </rPr>
      <t>第一の規定にかかわらず、特定行政庁は、安全上、防火上又は衛生上支障がないと認める場合においては、法第12条第1項の規定により特定行政庁が指定する特定建築物（同項に規定する国等の建築物を除く。）又は同条第2項に規定する特定建築物（同条第1項の安全上、防火上又は衛生上特に重要であるものとして政令で定める建築物を除く。以下この第三において「国等の特定建築物」という。）について、規則で、第一に規定する定期調査等の項目の一部を適用しないことができる。この場合において、国等の特定建築物について規則を定めようとするときは、あらかじめ、建築審査会の同意を得なければならない。</t>
    </r>
    <rPh sb="1" eb="2">
      <t>サン</t>
    </rPh>
    <rPh sb="117" eb="119">
      <t>ドウジョウ</t>
    </rPh>
    <rPh sb="153" eb="156">
      <t>ケンチクブツ</t>
    </rPh>
    <rPh sb="164" eb="166">
      <t>ダイサン</t>
    </rPh>
    <rPh sb="195" eb="196">
      <t>イチ</t>
    </rPh>
    <phoneticPr fontId="1"/>
  </si>
  <si>
    <r>
      <rPr>
        <sz val="11"/>
        <color rgb="FF6699FF"/>
        <rFont val="ＭＳ Ｐ明朝"/>
        <family val="1"/>
        <charset val="128"/>
      </rPr>
      <t>第四</t>
    </r>
    <r>
      <rPr>
        <sz val="11"/>
        <rFont val="ＭＳ Ｐ明朝"/>
        <family val="1"/>
        <charset val="128"/>
      </rPr>
      <t>　施行規則第5条第3項の国土交通大臣が定める調査結果表は、次の各号に揚げる建築物の種類に応じ、当該各号に定めるとおりとする。</t>
    </r>
    <rPh sb="1" eb="2">
      <t>ヨン</t>
    </rPh>
    <rPh sb="14" eb="16">
      <t>コクド</t>
    </rPh>
    <rPh sb="16" eb="18">
      <t>コウツウ</t>
    </rPh>
    <rPh sb="18" eb="20">
      <t>ダイジン</t>
    </rPh>
    <rPh sb="21" eb="22">
      <t>サダ</t>
    </rPh>
    <rPh sb="24" eb="26">
      <t>チョウサ</t>
    </rPh>
    <rPh sb="26" eb="28">
      <t>ケッカ</t>
    </rPh>
    <rPh sb="28" eb="29">
      <t>ヒョウ</t>
    </rPh>
    <rPh sb="31" eb="32">
      <t>ツギ</t>
    </rPh>
    <rPh sb="33" eb="35">
      <t>カクゴウ</t>
    </rPh>
    <rPh sb="36" eb="37">
      <t>ア</t>
    </rPh>
    <rPh sb="39" eb="42">
      <t>ケンチクブツ</t>
    </rPh>
    <rPh sb="43" eb="45">
      <t>シュルイ</t>
    </rPh>
    <rPh sb="46" eb="47">
      <t>オウ</t>
    </rPh>
    <rPh sb="49" eb="51">
      <t>トウガイ</t>
    </rPh>
    <rPh sb="51" eb="53">
      <t>カクゴウ</t>
    </rPh>
    <rPh sb="54" eb="55">
      <t>サダ</t>
    </rPh>
    <phoneticPr fontId="1"/>
  </si>
  <si>
    <t>　一　第一第１項第一号又は第一第２項第一号に揚げる建築物　別表第一</t>
    <rPh sb="1" eb="2">
      <t>イチ</t>
    </rPh>
    <rPh sb="3" eb="4">
      <t>ダイ</t>
    </rPh>
    <rPh sb="4" eb="5">
      <t>イチ</t>
    </rPh>
    <rPh sb="5" eb="6">
      <t>ダイ</t>
    </rPh>
    <rPh sb="7" eb="8">
      <t>コウ</t>
    </rPh>
    <rPh sb="8" eb="9">
      <t>ダイ</t>
    </rPh>
    <rPh sb="9" eb="11">
      <t>イチゴウ</t>
    </rPh>
    <rPh sb="11" eb="12">
      <t>マタ</t>
    </rPh>
    <rPh sb="13" eb="14">
      <t>ダイ</t>
    </rPh>
    <rPh sb="14" eb="15">
      <t>イチ</t>
    </rPh>
    <rPh sb="15" eb="16">
      <t>ダイ</t>
    </rPh>
    <rPh sb="17" eb="18">
      <t>コウ</t>
    </rPh>
    <rPh sb="18" eb="19">
      <t>ダイ</t>
    </rPh>
    <rPh sb="19" eb="20">
      <t>イチ</t>
    </rPh>
    <rPh sb="20" eb="21">
      <t>ゴウ</t>
    </rPh>
    <rPh sb="22" eb="23">
      <t>ア</t>
    </rPh>
    <phoneticPr fontId="1"/>
  </si>
  <si>
    <t>　二　第一第１項第二号又は第一第２項第二号に揚げる建築物　別表第二</t>
    <rPh sb="1" eb="2">
      <t>ニ</t>
    </rPh>
    <rPh sb="3" eb="5">
      <t>ダイイチ</t>
    </rPh>
    <rPh sb="5" eb="6">
      <t>ダイ</t>
    </rPh>
    <rPh sb="7" eb="8">
      <t>コウ</t>
    </rPh>
    <rPh sb="8" eb="9">
      <t>ダイ</t>
    </rPh>
    <rPh sb="9" eb="10">
      <t>ニ</t>
    </rPh>
    <rPh sb="10" eb="11">
      <t>ゴウ</t>
    </rPh>
    <rPh sb="11" eb="12">
      <t>マタ</t>
    </rPh>
    <rPh sb="13" eb="14">
      <t>ダイ</t>
    </rPh>
    <rPh sb="14" eb="15">
      <t>イチ</t>
    </rPh>
    <rPh sb="15" eb="16">
      <t>ダイ</t>
    </rPh>
    <rPh sb="17" eb="18">
      <t>コウ</t>
    </rPh>
    <rPh sb="18" eb="19">
      <t>ダイ</t>
    </rPh>
    <rPh sb="19" eb="20">
      <t>ニ</t>
    </rPh>
    <rPh sb="20" eb="21">
      <t>ゴウ</t>
    </rPh>
    <rPh sb="22" eb="23">
      <t>ア</t>
    </rPh>
    <rPh sb="25" eb="28">
      <t>ケンチクブツ</t>
    </rPh>
    <rPh sb="29" eb="31">
      <t>ベッピョウ</t>
    </rPh>
    <rPh sb="31" eb="32">
      <t>ダイ</t>
    </rPh>
    <rPh sb="32" eb="33">
      <t>ニ</t>
    </rPh>
    <phoneticPr fontId="1"/>
  </si>
  <si>
    <r>
      <t>防火設備（防火扉、防火シャッターその他これらに類するものに限る。</t>
    </r>
    <r>
      <rPr>
        <sz val="10"/>
        <color rgb="FF00B050"/>
        <rFont val="ＭＳ Ｐ明朝"/>
        <family val="1"/>
        <charset val="128"/>
      </rPr>
      <t>以下</t>
    </r>
    <r>
      <rPr>
        <sz val="10"/>
        <color rgb="FFFF0000"/>
        <rFont val="ＭＳ Ｐ明朝"/>
        <family val="1"/>
        <charset val="128"/>
      </rPr>
      <t>この表において</t>
    </r>
    <r>
      <rPr>
        <sz val="10"/>
        <color rgb="FF00B050"/>
        <rFont val="ＭＳ Ｐ明朝"/>
        <family val="1"/>
        <charset val="128"/>
      </rPr>
      <t>同じ。</t>
    </r>
    <r>
      <rPr>
        <sz val="10"/>
        <color theme="1"/>
        <rFont val="ＭＳ Ｐ明朝"/>
        <family val="1"/>
        <charset val="128"/>
      </rPr>
      <t>）又は戸</t>
    </r>
    <r>
      <rPr>
        <sz val="10"/>
        <color rgb="FFFF0000"/>
        <rFont val="ＭＳ Ｐ明朝"/>
        <family val="1"/>
        <charset val="128"/>
      </rPr>
      <t>（令第112条第19項第２号に揚げる戸に限る。以下この表において同じ。）</t>
    </r>
    <rPh sb="32" eb="34">
      <t>イカ</t>
    </rPh>
    <rPh sb="36" eb="37">
      <t>ヒョウ</t>
    </rPh>
    <rPh sb="41" eb="42">
      <t>オナ</t>
    </rPh>
    <rPh sb="49" eb="50">
      <t>レイ</t>
    </rPh>
    <rPh sb="50" eb="51">
      <t>ダイ</t>
    </rPh>
    <rPh sb="54" eb="55">
      <t>ジョウ</t>
    </rPh>
    <rPh sb="55" eb="56">
      <t>ダイ</t>
    </rPh>
    <rPh sb="58" eb="59">
      <t>コウ</t>
    </rPh>
    <rPh sb="59" eb="60">
      <t>ダイ</t>
    </rPh>
    <rPh sb="61" eb="62">
      <t>ゴウ</t>
    </rPh>
    <rPh sb="63" eb="64">
      <t>ア</t>
    </rPh>
    <rPh sb="66" eb="67">
      <t>ト</t>
    </rPh>
    <rPh sb="68" eb="69">
      <t>カギ</t>
    </rPh>
    <rPh sb="71" eb="73">
      <t>イカ</t>
    </rPh>
    <rPh sb="75" eb="76">
      <t>ヒョウ</t>
    </rPh>
    <rPh sb="80" eb="81">
      <t>オナ</t>
    </rPh>
    <phoneticPr fontId="1"/>
  </si>
  <si>
    <r>
      <rPr>
        <sz val="10"/>
        <color rgb="FFFF0000"/>
        <rFont val="ＭＳ Ｐ明朝"/>
        <family val="1"/>
        <charset val="128"/>
      </rPr>
      <t>常時閉鎖又は作動した状態にある防火設備（防火扉を除く。）又は戸（以下この表において「常時防火設備等」という。）</t>
    </r>
    <r>
      <rPr>
        <sz val="10"/>
        <color theme="1"/>
        <rFont val="ＭＳ Ｐ明朝"/>
        <family val="1"/>
        <charset val="128"/>
      </rPr>
      <t>の本体</t>
    </r>
    <r>
      <rPr>
        <sz val="10"/>
        <color rgb="FFFF0000"/>
        <rFont val="ＭＳ Ｐ明朝"/>
        <family val="1"/>
        <charset val="128"/>
      </rPr>
      <t>及び</t>
    </r>
    <r>
      <rPr>
        <sz val="10"/>
        <color theme="1"/>
        <rFont val="ＭＳ Ｐ明朝"/>
        <family val="1"/>
        <charset val="128"/>
      </rPr>
      <t>枠の劣化及び損傷の状況</t>
    </r>
    <rPh sb="0" eb="2">
      <t>ジョウジ</t>
    </rPh>
    <rPh sb="2" eb="4">
      <t>ヘイサ</t>
    </rPh>
    <rPh sb="4" eb="5">
      <t>マタ</t>
    </rPh>
    <rPh sb="6" eb="8">
      <t>サドウ</t>
    </rPh>
    <rPh sb="10" eb="12">
      <t>ジョウタイ</t>
    </rPh>
    <rPh sb="15" eb="17">
      <t>ボウカ</t>
    </rPh>
    <rPh sb="17" eb="19">
      <t>セツビ</t>
    </rPh>
    <rPh sb="20" eb="22">
      <t>ボウカ</t>
    </rPh>
    <rPh sb="22" eb="23">
      <t>トビラ</t>
    </rPh>
    <rPh sb="24" eb="25">
      <t>ノゾ</t>
    </rPh>
    <rPh sb="28" eb="29">
      <t>マタ</t>
    </rPh>
    <rPh sb="30" eb="31">
      <t>ト</t>
    </rPh>
    <rPh sb="32" eb="34">
      <t>イカ</t>
    </rPh>
    <rPh sb="36" eb="37">
      <t>ヒョウ</t>
    </rPh>
    <rPh sb="42" eb="44">
      <t>ジョウジ</t>
    </rPh>
    <rPh sb="44" eb="46">
      <t>ボウカ</t>
    </rPh>
    <rPh sb="46" eb="48">
      <t>セツビ</t>
    </rPh>
    <rPh sb="48" eb="49">
      <t>トウ</t>
    </rPh>
    <rPh sb="58" eb="59">
      <t>オヨ</t>
    </rPh>
    <phoneticPr fontId="1"/>
  </si>
  <si>
    <r>
      <rPr>
        <sz val="10"/>
        <color rgb="FFFF0000"/>
        <rFont val="ＭＳ Ｐ明朝"/>
        <family val="1"/>
        <charset val="128"/>
      </rPr>
      <t>常時防火設備等</t>
    </r>
    <r>
      <rPr>
        <sz val="10"/>
        <color theme="1"/>
        <rFont val="ＭＳ Ｐ明朝"/>
        <family val="1"/>
        <charset val="128"/>
      </rPr>
      <t>の</t>
    </r>
    <r>
      <rPr>
        <sz val="10"/>
        <color rgb="FFFF0000"/>
        <rFont val="ＭＳ Ｐ明朝"/>
        <family val="1"/>
        <charset val="128"/>
      </rPr>
      <t>劣化又は損傷により遮熱性能又は遮煙性能</t>
    </r>
    <r>
      <rPr>
        <sz val="10"/>
        <color theme="1"/>
        <rFont val="ＭＳ Ｐ明朝"/>
        <family val="1"/>
        <charset val="128"/>
      </rPr>
      <t>に支障があること。</t>
    </r>
    <rPh sb="0" eb="2">
      <t>ジョウジ</t>
    </rPh>
    <rPh sb="2" eb="4">
      <t>ボウカ</t>
    </rPh>
    <rPh sb="4" eb="6">
      <t>セツビ</t>
    </rPh>
    <rPh sb="6" eb="7">
      <t>トウ</t>
    </rPh>
    <rPh sb="8" eb="10">
      <t>レッカ</t>
    </rPh>
    <rPh sb="10" eb="11">
      <t>マタ</t>
    </rPh>
    <rPh sb="12" eb="14">
      <t>ソンショウ</t>
    </rPh>
    <rPh sb="17" eb="19">
      <t>シャネツ</t>
    </rPh>
    <rPh sb="19" eb="21">
      <t>セイノウ</t>
    </rPh>
    <rPh sb="21" eb="22">
      <t>マタ</t>
    </rPh>
    <rPh sb="23" eb="25">
      <t>シャケムリ</t>
    </rPh>
    <rPh sb="25" eb="27">
      <t>セイノウ</t>
    </rPh>
    <phoneticPr fontId="1"/>
  </si>
  <si>
    <r>
      <rPr>
        <sz val="10"/>
        <color rgb="FFFF0000"/>
        <rFont val="ＭＳ Ｐ明朝"/>
        <family val="1"/>
        <charset val="128"/>
      </rPr>
      <t>各階の主要な常閉防火設備等</t>
    </r>
    <r>
      <rPr>
        <sz val="10"/>
        <color theme="1"/>
        <rFont val="ＭＳ Ｐ明朝"/>
        <family val="1"/>
        <charset val="128"/>
      </rPr>
      <t>の閉鎖又は作動の状況</t>
    </r>
    <rPh sb="0" eb="2">
      <t>カクカイ</t>
    </rPh>
    <rPh sb="3" eb="5">
      <t>シュヨウ</t>
    </rPh>
    <rPh sb="6" eb="8">
      <t>ジョウヘイ</t>
    </rPh>
    <rPh sb="8" eb="10">
      <t>ボウカ</t>
    </rPh>
    <rPh sb="10" eb="12">
      <t>セツビ</t>
    </rPh>
    <rPh sb="12" eb="13">
      <t>トウ</t>
    </rPh>
    <phoneticPr fontId="1"/>
  </si>
  <si>
    <r>
      <t>各階の主要な</t>
    </r>
    <r>
      <rPr>
        <sz val="10"/>
        <color rgb="FFFF0000"/>
        <rFont val="ＭＳ Ｐ明朝"/>
        <family val="1"/>
        <charset val="128"/>
      </rPr>
      <t>常閉防火設備等</t>
    </r>
    <r>
      <rPr>
        <sz val="10"/>
        <color theme="1"/>
        <rFont val="ＭＳ Ｐ明朝"/>
        <family val="1"/>
        <charset val="128"/>
      </rPr>
      <t>の閉鎖又は作動を確認する</t>
    </r>
    <r>
      <rPr>
        <sz val="10"/>
        <color rgb="FFFF0000"/>
        <rFont val="ＭＳ Ｐ明朝"/>
        <family val="1"/>
        <charset val="128"/>
      </rPr>
      <t>。</t>
    </r>
    <phoneticPr fontId="1"/>
  </si>
  <si>
    <r>
      <rPr>
        <sz val="10"/>
        <color rgb="FFFF0000"/>
        <rFont val="ＭＳ Ｐ明朝"/>
        <family val="1"/>
        <charset val="128"/>
      </rPr>
      <t>各階の主要な常閉防火設備等</t>
    </r>
    <r>
      <rPr>
        <sz val="10"/>
        <color theme="1"/>
        <rFont val="ＭＳ Ｐ明朝"/>
        <family val="1"/>
        <charset val="128"/>
      </rPr>
      <t>が閉鎖又は作動しないこと。</t>
    </r>
    <rPh sb="0" eb="2">
      <t>カクカイ</t>
    </rPh>
    <rPh sb="3" eb="5">
      <t>シュヨウ</t>
    </rPh>
    <rPh sb="6" eb="8">
      <t>ジョウヘイ</t>
    </rPh>
    <rPh sb="8" eb="10">
      <t>ボウカ</t>
    </rPh>
    <rPh sb="10" eb="12">
      <t>セツビ</t>
    </rPh>
    <rPh sb="12" eb="13">
      <t>トウ</t>
    </rPh>
    <phoneticPr fontId="1"/>
  </si>
  <si>
    <r>
      <rPr>
        <sz val="10"/>
        <color rgb="FFFF0000"/>
        <rFont val="ＭＳ Ｐ明朝"/>
        <family val="1"/>
        <charset val="128"/>
      </rPr>
      <t>常閉防火設備等</t>
    </r>
    <r>
      <rPr>
        <sz val="10"/>
        <color theme="1"/>
        <rFont val="ＭＳ Ｐ明朝"/>
        <family val="1"/>
        <charset val="128"/>
      </rPr>
      <t>の閉鎖又は作動の障害となる物品の放置</t>
    </r>
    <r>
      <rPr>
        <sz val="10"/>
        <color rgb="FFFF0000"/>
        <rFont val="ＭＳ Ｐ明朝"/>
        <family val="1"/>
        <charset val="128"/>
      </rPr>
      <t>並びに照明器具及び懸垂物等</t>
    </r>
    <r>
      <rPr>
        <sz val="10"/>
        <color theme="1"/>
        <rFont val="ＭＳ Ｐ明朝"/>
        <family val="1"/>
        <charset val="128"/>
      </rPr>
      <t>の状況</t>
    </r>
    <rPh sb="0" eb="2">
      <t>ジョウヘイ</t>
    </rPh>
    <rPh sb="2" eb="4">
      <t>ボウカ</t>
    </rPh>
    <rPh sb="4" eb="6">
      <t>セツビ</t>
    </rPh>
    <rPh sb="6" eb="7">
      <t>トウ</t>
    </rPh>
    <rPh sb="25" eb="26">
      <t>ナラ</t>
    </rPh>
    <rPh sb="28" eb="32">
      <t>ショウメイキグ</t>
    </rPh>
    <rPh sb="32" eb="33">
      <t>オヨ</t>
    </rPh>
    <rPh sb="34" eb="35">
      <t>カ</t>
    </rPh>
    <rPh sb="35" eb="36">
      <t>タ</t>
    </rPh>
    <rPh sb="36" eb="37">
      <t>ブツ</t>
    </rPh>
    <rPh sb="37" eb="38">
      <t>トウ</t>
    </rPh>
    <phoneticPr fontId="1"/>
  </si>
  <si>
    <r>
      <t>物品が放置されていること</t>
    </r>
    <r>
      <rPr>
        <sz val="10"/>
        <color rgb="FFFF0000"/>
        <rFont val="ＭＳ Ｐ明朝"/>
        <family val="1"/>
        <charset val="128"/>
      </rPr>
      <t>等</t>
    </r>
    <r>
      <rPr>
        <sz val="10"/>
        <color theme="1"/>
        <rFont val="ＭＳ Ｐ明朝"/>
        <family val="1"/>
        <charset val="128"/>
      </rPr>
      <t>により</t>
    </r>
    <r>
      <rPr>
        <sz val="10"/>
        <color rgb="FFFF0000"/>
        <rFont val="ＭＳ Ｐ明朝"/>
        <family val="1"/>
        <charset val="128"/>
      </rPr>
      <t>常閉防火設備等</t>
    </r>
    <r>
      <rPr>
        <sz val="10"/>
        <color theme="1"/>
        <rFont val="ＭＳ Ｐ明朝"/>
        <family val="1"/>
        <charset val="128"/>
      </rPr>
      <t>の閉鎖又は作動に支障があること。</t>
    </r>
    <rPh sb="12" eb="13">
      <t>トウ</t>
    </rPh>
    <phoneticPr fontId="1"/>
  </si>
  <si>
    <r>
      <rPr>
        <sz val="10"/>
        <color rgb="FFFF0000"/>
        <rFont val="ＭＳ Ｐ明朝"/>
        <family val="1"/>
        <charset val="128"/>
      </rPr>
      <t>常時閉鎖した状態にある戸</t>
    </r>
    <r>
      <rPr>
        <sz val="10"/>
        <color theme="1"/>
        <rFont val="ＭＳ Ｐ明朝"/>
        <family val="1"/>
        <charset val="128"/>
      </rPr>
      <t>の固定の状況</t>
    </r>
    <rPh sb="0" eb="4">
      <t>ジョウジヘイサ</t>
    </rPh>
    <rPh sb="6" eb="8">
      <t>ジョウタイ</t>
    </rPh>
    <rPh sb="11" eb="12">
      <t>ト</t>
    </rPh>
    <phoneticPr fontId="1"/>
  </si>
  <si>
    <r>
      <rPr>
        <sz val="10"/>
        <color rgb="FFFF0000"/>
        <rFont val="ＭＳ Ｐ明朝"/>
        <family val="1"/>
        <charset val="128"/>
      </rPr>
      <t>常時閉鎖した状態にある戸</t>
    </r>
    <r>
      <rPr>
        <sz val="10"/>
        <color theme="1"/>
        <rFont val="ＭＳ Ｐ明朝"/>
        <family val="1"/>
        <charset val="128"/>
      </rPr>
      <t>が開放状態に固定されていること。</t>
    </r>
    <phoneticPr fontId="1"/>
  </si>
  <si>
    <r>
      <t xml:space="preserve">
防火設備（防火扉、防火シャッターその他これらに類するものに限る。）</t>
    </r>
    <r>
      <rPr>
        <sz val="8"/>
        <color rgb="FFFF0000"/>
        <rFont val="ＭＳ 明朝"/>
        <family val="1"/>
        <charset val="128"/>
      </rPr>
      <t>又は戸（令第112条第19項第２号に揚げる戸に限る。）</t>
    </r>
    <rPh sb="34" eb="35">
      <t>マタ</t>
    </rPh>
    <phoneticPr fontId="25"/>
  </si>
  <si>
    <r>
      <t>区画に対応した防火設備</t>
    </r>
    <r>
      <rPr>
        <sz val="8"/>
        <color rgb="FFFF0000"/>
        <rFont val="ＭＳ 明朝"/>
        <family val="1"/>
        <charset val="128"/>
      </rPr>
      <t>又は戸</t>
    </r>
    <r>
      <rPr>
        <sz val="8"/>
        <rFont val="ＭＳ 明朝"/>
        <family val="1"/>
        <charset val="128"/>
      </rPr>
      <t>の設置の状況</t>
    </r>
    <rPh sb="0" eb="2">
      <t>クカク</t>
    </rPh>
    <rPh sb="3" eb="5">
      <t>タイオウ</t>
    </rPh>
    <rPh sb="7" eb="9">
      <t>ボウカ</t>
    </rPh>
    <rPh sb="9" eb="11">
      <t>セツビ</t>
    </rPh>
    <rPh sb="11" eb="12">
      <t>マタ</t>
    </rPh>
    <rPh sb="13" eb="14">
      <t>ト</t>
    </rPh>
    <rPh sb="15" eb="17">
      <t>セッチ</t>
    </rPh>
    <rPh sb="18" eb="19">
      <t>ジョウ</t>
    </rPh>
    <rPh sb="19" eb="20">
      <t>キョウ</t>
    </rPh>
    <phoneticPr fontId="25"/>
  </si>
  <si>
    <r>
      <t>居室から地上へ通じる主たる廊下、階段その他の通路に設置された防火設備</t>
    </r>
    <r>
      <rPr>
        <sz val="8"/>
        <color rgb="FFFF0000"/>
        <rFont val="ＭＳ 明朝"/>
        <family val="1"/>
        <charset val="128"/>
      </rPr>
      <t>又は戸</t>
    </r>
    <r>
      <rPr>
        <sz val="8"/>
        <rFont val="ＭＳ 明朝"/>
        <family val="1"/>
        <charset val="128"/>
      </rPr>
      <t>におけるくぐり戸の設置の状況</t>
    </r>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5"/>
  </si>
  <si>
    <t>常閉防設備等の本体及び枠の劣化及び損傷の状況</t>
    <rPh sb="0" eb="2">
      <t>ジョウヘイ</t>
    </rPh>
    <rPh sb="2" eb="3">
      <t>ボウ</t>
    </rPh>
    <rPh sb="3" eb="5">
      <t>セツビ</t>
    </rPh>
    <rPh sb="5" eb="6">
      <t>トウ</t>
    </rPh>
    <rPh sb="7" eb="9">
      <t>ホンタイ</t>
    </rPh>
    <rPh sb="9" eb="10">
      <t>オヨ</t>
    </rPh>
    <rPh sb="11" eb="12">
      <t>ワク</t>
    </rPh>
    <rPh sb="13" eb="15">
      <t>レッカ</t>
    </rPh>
    <rPh sb="15" eb="16">
      <t>オヨ</t>
    </rPh>
    <rPh sb="17" eb="19">
      <t>ソンショウ</t>
    </rPh>
    <rPh sb="20" eb="22">
      <t>ジョウキョウ</t>
    </rPh>
    <phoneticPr fontId="25"/>
  </si>
  <si>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25"/>
  </si>
  <si>
    <t>常閉防火設備等の閉鎖又は作動の障害となる物品の放置並びに照明器具及び懸垂物等の状況</t>
    <rPh sb="0" eb="2">
      <t>ジョウヘイ</t>
    </rPh>
    <rPh sb="2" eb="4">
      <t>ボウカ</t>
    </rPh>
    <rPh sb="4" eb="6">
      <t>セツビ</t>
    </rPh>
    <rPh sb="6" eb="7">
      <t>トウ</t>
    </rPh>
    <rPh sb="10" eb="12">
      <t>マ</t>
    </rPh>
    <rPh sb="12" eb="14">
      <t>サドウ</t>
    </rPh>
    <rPh sb="21" eb="22">
      <t>シナ</t>
    </rPh>
    <rPh sb="23" eb="25">
      <t>ホウチ</t>
    </rPh>
    <rPh sb="25" eb="26">
      <t>ナラ</t>
    </rPh>
    <rPh sb="28" eb="32">
      <t>ショウメイキグ</t>
    </rPh>
    <rPh sb="32" eb="33">
      <t>オヨ</t>
    </rPh>
    <rPh sb="34" eb="36">
      <t>ケンスイ</t>
    </rPh>
    <rPh sb="36" eb="37">
      <t>ブツ</t>
    </rPh>
    <rPh sb="37" eb="38">
      <t>ナド</t>
    </rPh>
    <phoneticPr fontId="25"/>
  </si>
  <si>
    <t>常時閉鎖した状態にある戸の固定の状況</t>
    <rPh sb="0" eb="4">
      <t>ジョウジヘイサ</t>
    </rPh>
    <rPh sb="6" eb="8">
      <t>ジョウタイ</t>
    </rPh>
    <rPh sb="11" eb="12">
      <t>ト</t>
    </rPh>
    <rPh sb="13" eb="15">
      <t>コテイ</t>
    </rPh>
    <phoneticPr fontId="25"/>
  </si>
  <si>
    <t>←（R7.7.1施行）告示改正に伴う整備</t>
    <rPh sb="8" eb="10">
      <t>シコウ</t>
    </rPh>
    <rPh sb="11" eb="13">
      <t>コクジ</t>
    </rPh>
    <rPh sb="13" eb="15">
      <t>カイセイ</t>
    </rPh>
    <rPh sb="16" eb="17">
      <t>トモナ</t>
    </rPh>
    <rPh sb="18" eb="20">
      <t>セイビ</t>
    </rPh>
    <phoneticPr fontId="1"/>
  </si>
  <si>
    <r>
      <t>乗降ロビー</t>
    </r>
    <r>
      <rPr>
        <sz val="8"/>
        <color rgb="FFFF0000"/>
        <rFont val="ＭＳ 明朝"/>
        <family val="1"/>
        <charset val="128"/>
      </rPr>
      <t>等</t>
    </r>
    <r>
      <rPr>
        <sz val="8"/>
        <rFont val="ＭＳ 明朝"/>
        <family val="1"/>
        <charset val="128"/>
      </rPr>
      <t>の外気に向かって開くことができる窓の状況</t>
    </r>
    <rPh sb="0" eb="2">
      <t>ジョウコウ</t>
    </rPh>
    <rPh sb="5" eb="6">
      <t>トウ</t>
    </rPh>
    <rPh sb="24" eb="26">
      <t>ジョウキョウ</t>
    </rPh>
    <phoneticPr fontId="25"/>
  </si>
  <si>
    <t>７「上記以外の調査項目」欄は、第２の規定により特定行政庁が調査項目等を付加している場合に、当該調査項目等を追加し、⑤から⑨までに準じて調査結果等を記入してください。</t>
    <rPh sb="7" eb="9">
      <t>チョウサ</t>
    </rPh>
    <rPh sb="12" eb="13">
      <t>ラン</t>
    </rPh>
    <rPh sb="18" eb="20">
      <t>キテイ</t>
    </rPh>
    <rPh sb="23" eb="25">
      <t>トクテイ</t>
    </rPh>
    <rPh sb="25" eb="28">
      <t>ギョウセイチョウ</t>
    </rPh>
    <rPh sb="29" eb="31">
      <t>チョウサ</t>
    </rPh>
    <rPh sb="31" eb="33">
      <t>コウモク</t>
    </rPh>
    <rPh sb="33" eb="34">
      <t>トウ</t>
    </rPh>
    <rPh sb="35" eb="37">
      <t>フカ</t>
    </rPh>
    <rPh sb="41" eb="43">
      <t>バアイ</t>
    </rPh>
    <rPh sb="45" eb="47">
      <t>トウガイ</t>
    </rPh>
    <rPh sb="47" eb="49">
      <t>チョウサ</t>
    </rPh>
    <rPh sb="49" eb="51">
      <t>コウモク</t>
    </rPh>
    <rPh sb="51" eb="52">
      <t>トウ</t>
    </rPh>
    <rPh sb="67" eb="69">
      <t>チョウサ</t>
    </rPh>
    <phoneticPr fontId="25"/>
  </si>
  <si>
    <t>「その他確認事項」は、法第12条第３項の規定による検査を要する常時閉鎖した状態にある防火設備（各階主要なものに限る。）及び随時閉鎖又は作動ができる防火設備（防火ダンパーを除く。）の設置の有無を確認し、該当するチェックボックスに「レ」マークを入れてください。「有」の場合は、当該防火設備が設置されている階を記入してください。</t>
    <rPh sb="3" eb="4">
      <t>タ</t>
    </rPh>
    <rPh sb="4" eb="6">
      <t>カクニン</t>
    </rPh>
    <rPh sb="6" eb="8">
      <t>ジコウ</t>
    </rPh>
    <rPh sb="11" eb="12">
      <t>ホウ</t>
    </rPh>
    <rPh sb="12" eb="13">
      <t>ダイ</t>
    </rPh>
    <rPh sb="15" eb="16">
      <t>ジョウ</t>
    </rPh>
    <rPh sb="16" eb="17">
      <t>ダイ</t>
    </rPh>
    <rPh sb="18" eb="19">
      <t>コウ</t>
    </rPh>
    <rPh sb="20" eb="22">
      <t>キテイ</t>
    </rPh>
    <rPh sb="25" eb="27">
      <t>ケンサ</t>
    </rPh>
    <rPh sb="28" eb="29">
      <t>ヨウ</t>
    </rPh>
    <rPh sb="31" eb="33">
      <t>ジョウジ</t>
    </rPh>
    <rPh sb="33" eb="35">
      <t>ヘイサ</t>
    </rPh>
    <rPh sb="37" eb="39">
      <t>ジョウタイ</t>
    </rPh>
    <rPh sb="42" eb="44">
      <t>ボウカ</t>
    </rPh>
    <rPh sb="44" eb="46">
      <t>セツビ</t>
    </rPh>
    <rPh sb="47" eb="49">
      <t>カクカイ</t>
    </rPh>
    <rPh sb="49" eb="51">
      <t>シュヨウ</t>
    </rPh>
    <rPh sb="55" eb="56">
      <t>カギ</t>
    </rPh>
    <rPh sb="59" eb="60">
      <t>オヨ</t>
    </rPh>
    <rPh sb="61" eb="63">
      <t>ズイジ</t>
    </rPh>
    <rPh sb="63" eb="65">
      <t>ヘイサ</t>
    </rPh>
    <rPh sb="65" eb="66">
      <t>マタ</t>
    </rPh>
    <rPh sb="67" eb="69">
      <t>サドウ</t>
    </rPh>
    <rPh sb="73" eb="75">
      <t>ボウカ</t>
    </rPh>
    <rPh sb="75" eb="77">
      <t>セツビ</t>
    </rPh>
    <rPh sb="78" eb="80">
      <t>ボウカ</t>
    </rPh>
    <rPh sb="85" eb="86">
      <t>ノゾ</t>
    </rPh>
    <rPh sb="90" eb="92">
      <t>セッチ</t>
    </rPh>
    <rPh sb="93" eb="95">
      <t>ウム</t>
    </rPh>
    <rPh sb="96" eb="98">
      <t>カクニン</t>
    </rPh>
    <rPh sb="100" eb="102">
      <t>ガイトウ</t>
    </rPh>
    <rPh sb="120" eb="121">
      <t>イ</t>
    </rPh>
    <rPh sb="129" eb="130">
      <t>ア</t>
    </rPh>
    <rPh sb="132" eb="134">
      <t>バアイ</t>
    </rPh>
    <rPh sb="136" eb="138">
      <t>トウガイ</t>
    </rPh>
    <rPh sb="138" eb="140">
      <t>ボウカ</t>
    </rPh>
    <rPh sb="140" eb="142">
      <t>セツビ</t>
    </rPh>
    <rPh sb="143" eb="145">
      <t>セッチ</t>
    </rPh>
    <rPh sb="150" eb="151">
      <t>カイ</t>
    </rPh>
    <rPh sb="152" eb="154">
      <t>キニュウ</t>
    </rPh>
    <phoneticPr fontId="25"/>
  </si>
  <si>
    <t>建築物の内部</t>
    <phoneticPr fontId="25"/>
  </si>
  <si>
    <t>避難施設等</t>
    <phoneticPr fontId="25"/>
  </si>
  <si>
    <t>付4(1)</t>
    <rPh sb="0" eb="1">
      <t>ツキ</t>
    </rPh>
    <phoneticPr fontId="25"/>
  </si>
  <si>
    <t>付4(2)</t>
    <rPh sb="0" eb="1">
      <t>ツキ</t>
    </rPh>
    <phoneticPr fontId="25"/>
  </si>
  <si>
    <t>付4(3)</t>
    <rPh sb="0" eb="1">
      <t>ツキ</t>
    </rPh>
    <phoneticPr fontId="25"/>
  </si>
  <si>
    <t>付4(4)</t>
    <rPh sb="0" eb="1">
      <t>ツキ</t>
    </rPh>
    <phoneticPr fontId="25"/>
  </si>
  <si>
    <t>付4(5)</t>
    <rPh sb="0" eb="1">
      <t>ツキ</t>
    </rPh>
    <phoneticPr fontId="25"/>
  </si>
  <si>
    <t>付4(6)</t>
    <rPh sb="0" eb="1">
      <t>ツキ</t>
    </rPh>
    <phoneticPr fontId="25"/>
  </si>
  <si>
    <t>付4(7)</t>
    <rPh sb="0" eb="1">
      <t>ツキ</t>
    </rPh>
    <phoneticPr fontId="25"/>
  </si>
  <si>
    <t>付5(1)</t>
    <rPh sb="0" eb="1">
      <t>ツキ</t>
    </rPh>
    <phoneticPr fontId="25"/>
  </si>
  <si>
    <t>付5(2)</t>
    <rPh sb="0" eb="1">
      <t>ツキ</t>
    </rPh>
    <phoneticPr fontId="25"/>
  </si>
  <si>
    <t>付5(3)</t>
    <rPh sb="0" eb="1">
      <t>ツキ</t>
    </rPh>
    <phoneticPr fontId="25"/>
  </si>
  <si>
    <t>付5(4)</t>
    <rPh sb="0" eb="1">
      <t>ツキ</t>
    </rPh>
    <phoneticPr fontId="25"/>
  </si>
  <si>
    <t>付5(5)</t>
    <rPh sb="0" eb="1">
      <t>ツキ</t>
    </rPh>
    <phoneticPr fontId="25"/>
  </si>
  <si>
    <t>付5(6)</t>
    <rPh sb="0" eb="1">
      <t>ツキ</t>
    </rPh>
    <phoneticPr fontId="25"/>
  </si>
  <si>
    <r>
      <t>上記以外の調査項目　　　　</t>
    </r>
    <r>
      <rPr>
        <b/>
        <sz val="8"/>
        <color rgb="FFFF0000"/>
        <rFont val="ＭＳ ゴシック"/>
        <family val="3"/>
        <charset val="128"/>
      </rPr>
      <t>【岩国建築基準法施行細則第10条関係】</t>
    </r>
    <rPh sb="0" eb="2">
      <t>ジョウキ</t>
    </rPh>
    <rPh sb="2" eb="4">
      <t>イガイ</t>
    </rPh>
    <rPh sb="5" eb="7">
      <t>チョウサ</t>
    </rPh>
    <rPh sb="7" eb="9">
      <t>コウモク</t>
    </rPh>
    <phoneticPr fontId="25"/>
  </si>
  <si>
    <t>←（R7.7.1施行）特定行政庁が追加する調査項目（建築設備点検に代わるもの。）</t>
    <rPh sb="8" eb="10">
      <t>シコウ</t>
    </rPh>
    <rPh sb="11" eb="13">
      <t>トクテイ</t>
    </rPh>
    <rPh sb="13" eb="16">
      <t>ギョウセイチョウ</t>
    </rPh>
    <rPh sb="17" eb="19">
      <t>ツイカ</t>
    </rPh>
    <rPh sb="21" eb="23">
      <t>チョウサ</t>
    </rPh>
    <rPh sb="23" eb="25">
      <t>コウモク</t>
    </rPh>
    <phoneticPr fontId="1"/>
  </si>
  <si>
    <t>扉の閉鎖時間をストップウォッチ等により測定し、扉の質量により運動エネルギーを確認するとともに、必要に応じてプッシュプルゲージ等により閉鎖力を測定する。ただし、３年以内に実施した点検の記録がある場合にあっては、当該記録により確認することをもって足りる。</t>
    <phoneticPr fontId="1"/>
  </si>
  <si>
    <r>
      <t>規模等</t>
    </r>
    <r>
      <rPr>
        <sz val="12"/>
        <color rgb="FFFF0000"/>
        <rFont val="BIZ UDP明朝 Medium"/>
        <family val="1"/>
        <charset val="128"/>
      </rPr>
      <t>(注2)</t>
    </r>
    <phoneticPr fontId="1"/>
  </si>
  <si>
    <r>
      <t>② ２階にある当該用途の床面積が300㎡以上の場合</t>
    </r>
    <r>
      <rPr>
        <sz val="12"/>
        <color rgb="FFFF0000"/>
        <rFont val="BIZ UDP明朝 Medium"/>
        <family val="1"/>
        <charset val="128"/>
      </rPr>
      <t>(注4)</t>
    </r>
    <phoneticPr fontId="1"/>
  </si>
  <si>
    <r>
      <t xml:space="preserve">⑷
</t>
    </r>
    <r>
      <rPr>
        <sz val="12"/>
        <color rgb="FFFF0000"/>
        <rFont val="BIZ UDP明朝 Medium"/>
        <family val="1"/>
        <charset val="128"/>
      </rPr>
      <t>（注7）</t>
    </r>
    <phoneticPr fontId="1"/>
  </si>
  <si>
    <t>令和9年度</t>
    <phoneticPr fontId="1"/>
  </si>
  <si>
    <t>令和8年度</t>
    <phoneticPr fontId="1"/>
  </si>
  <si>
    <r>
      <t>　・老人短期入所施設（小規模多機能型居宅介護の事業所、看護小規模
　　多機能型居宅介護の事業所を含む。）その他これに類するもの</t>
    </r>
    <r>
      <rPr>
        <sz val="12"/>
        <color rgb="FFFF0000"/>
        <rFont val="BIZ UDP明朝 Medium"/>
        <family val="1"/>
        <charset val="128"/>
      </rPr>
      <t>(注5)</t>
    </r>
    <phoneticPr fontId="1"/>
  </si>
  <si>
    <r>
      <t>　・障害者支援施設、福祉ホーム、障害福祉サービス（自立訓練又は就労
　　移行支援を行う事業に限る。）を行う事業所</t>
    </r>
    <r>
      <rPr>
        <sz val="12"/>
        <color rgb="FFFF0000"/>
        <rFont val="BIZ UDP明朝 Medium"/>
        <family val="1"/>
        <charset val="128"/>
      </rPr>
      <t>(注6)</t>
    </r>
    <phoneticPr fontId="1"/>
  </si>
  <si>
    <t>避難階以外の階を当該用途に供しないものであり、
かつ、当該用途に供する部分の床面積の合計が
3,000㎡を超えるもの</t>
    <phoneticPr fontId="1"/>
  </si>
  <si>
    <t>以下に掲げる用途のうち、床面積が200㎡を超える建築物に設けられる防火設備</t>
    <rPh sb="21" eb="22">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</si>
</sst>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lt;=999]000;[&lt;=9999]000\-00;000\-0000"/>
    <numFmt numFmtId="178" formatCode="[&lt;=99999999]####\-####;\(00\)\ ####\-####"/>
    <numFmt numFmtId="179" formatCode="#,##0.00_ "/>
  </numFmts>
  <fonts count="9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rgb="FFFF0000"/>
      <name val="ＭＳ 明朝"/>
      <family val="1"/>
      <charset val="128"/>
    </font>
    <font>
      <sz val="9"/>
      <color rgb="FFFF0000"/>
      <name val="ＭＳ 明朝"/>
      <family val="1"/>
      <charset val="128"/>
    </font>
    <font>
      <b/>
      <sz val="9"/>
      <color indexed="81"/>
      <name val="ＭＳ Ｐゴシック"/>
      <family val="3"/>
      <charset val="128"/>
    </font>
    <font>
      <sz val="11"/>
      <color theme="3" tint="0.39997558519241921"/>
      <name val="ＭＳ 明朝"/>
      <family val="1"/>
      <charset val="128"/>
    </font>
    <font>
      <sz val="11"/>
      <color theme="4" tint="-0.249977111117893"/>
      <name val="ＭＳ 明朝"/>
      <family val="1"/>
      <charset val="128"/>
    </font>
    <font>
      <sz val="10"/>
      <name val="ＭＳ 明朝"/>
      <family val="1"/>
      <charset val="128"/>
    </font>
    <font>
      <sz val="10"/>
      <color rgb="FFFF0000"/>
      <name val="ＭＳ 明朝"/>
      <family val="1"/>
      <charset val="128"/>
    </font>
    <font>
      <sz val="10"/>
      <color theme="3" tint="0.39997558519241921"/>
      <name val="ＭＳ 明朝"/>
      <family val="1"/>
      <charset val="128"/>
    </font>
    <font>
      <sz val="10"/>
      <color theme="1"/>
      <name val="ＭＳ 明朝"/>
      <family val="1"/>
      <charset val="128"/>
    </font>
    <font>
      <sz val="12"/>
      <color rgb="FFFF0000"/>
      <name val="ＭＳ 明朝"/>
      <family val="1"/>
      <charset val="128"/>
    </font>
    <font>
      <sz val="9"/>
      <name val="ＭＳ 明朝"/>
      <family val="1"/>
      <charset val="128"/>
    </font>
    <font>
      <sz val="9"/>
      <color theme="4" tint="-0.249977111117893"/>
      <name val="ＭＳ 明朝"/>
      <family val="1"/>
      <charset val="128"/>
    </font>
    <font>
      <sz val="10"/>
      <color theme="4" tint="-0.249977111117893"/>
      <name val="ＭＳ 明朝"/>
      <family val="1"/>
      <charset val="128"/>
    </font>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sz val="10"/>
      <name val="ＭＳ ゴシック"/>
      <family val="3"/>
      <charset val="128"/>
    </font>
    <font>
      <b/>
      <sz val="8"/>
      <name val="ＭＳ ゴシック"/>
      <family val="3"/>
      <charset val="128"/>
    </font>
    <font>
      <b/>
      <sz val="8"/>
      <name val="ＭＳ 明朝"/>
      <family val="1"/>
      <charset val="128"/>
    </font>
    <font>
      <sz val="8"/>
      <color theme="4" tint="-0.249977111117893"/>
      <name val="ＭＳ 明朝"/>
      <family val="1"/>
      <charset val="128"/>
    </font>
    <font>
      <sz val="11"/>
      <color theme="1"/>
      <name val="ＭＳ Ｐ明朝"/>
      <family val="1"/>
      <charset val="128"/>
    </font>
    <font>
      <sz val="8"/>
      <color theme="1"/>
      <name val="ＭＳ Ｐ明朝"/>
      <family val="1"/>
      <charset val="128"/>
    </font>
    <font>
      <sz val="8"/>
      <color theme="1"/>
      <name val="ＭＳ ゴシック"/>
      <family val="3"/>
      <charset val="128"/>
    </font>
    <font>
      <sz val="11"/>
      <name val="ＭＳ Ｐゴシック"/>
      <family val="3"/>
      <charset val="128"/>
      <scheme val="minor"/>
    </font>
    <font>
      <sz val="13.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color rgb="FFFF0000"/>
      <name val="ＭＳ Ｐ明朝"/>
      <family val="1"/>
      <charset val="128"/>
    </font>
    <font>
      <sz val="11"/>
      <color theme="8" tint="-0.249977111117893"/>
      <name val="ＭＳ Ｐ明朝"/>
      <family val="1"/>
      <charset val="128"/>
    </font>
    <font>
      <sz val="11"/>
      <name val="ＭＳ Ｐゴシック"/>
      <family val="3"/>
      <charset val="128"/>
      <scheme val="major"/>
    </font>
    <font>
      <sz val="11"/>
      <color rgb="FFFF0000"/>
      <name val="ＭＳ Ｐゴシック"/>
      <family val="3"/>
      <charset val="128"/>
      <scheme val="major"/>
    </font>
    <font>
      <sz val="10"/>
      <color theme="1"/>
      <name val="ＭＳ ゴシック"/>
      <family val="3"/>
      <charset val="128"/>
    </font>
    <font>
      <sz val="12"/>
      <color theme="1"/>
      <name val="ＭＳ ゴシック"/>
      <family val="3"/>
      <charset val="128"/>
    </font>
    <font>
      <sz val="10"/>
      <color theme="1"/>
      <name val="ＭＳ Ｐゴシック"/>
      <family val="3"/>
      <charset val="128"/>
    </font>
    <font>
      <sz val="8"/>
      <color theme="3" tint="0.39997558519241921"/>
      <name val="ＭＳ 明朝"/>
      <family val="1"/>
      <charset val="128"/>
    </font>
    <font>
      <sz val="11"/>
      <color theme="3" tint="0.39997558519241921"/>
      <name val="ＭＳ Ｐゴシック"/>
      <family val="2"/>
      <charset val="128"/>
      <scheme val="minor"/>
    </font>
    <font>
      <sz val="6"/>
      <name val="ＭＳ 明朝"/>
      <family val="1"/>
      <charset val="128"/>
    </font>
    <font>
      <sz val="6"/>
      <color rgb="FFFF0000"/>
      <name val="ＭＳ 明朝"/>
      <family val="1"/>
      <charset val="128"/>
    </font>
    <font>
      <b/>
      <sz val="10"/>
      <color theme="1"/>
      <name val="ＭＳ 明朝"/>
      <family val="1"/>
      <charset val="128"/>
    </font>
    <font>
      <sz val="10"/>
      <color rgb="FF0070C0"/>
      <name val="ＭＳ 明朝"/>
      <family val="1"/>
      <charset val="128"/>
    </font>
    <font>
      <sz val="8"/>
      <color rgb="FFFF0000"/>
      <name val="ＭＳ Ｐ明朝"/>
      <family val="1"/>
      <charset val="128"/>
    </font>
    <font>
      <sz val="10"/>
      <color rgb="FF6699FF"/>
      <name val="ＭＳ 明朝"/>
      <family val="1"/>
      <charset val="128"/>
    </font>
    <font>
      <sz val="11"/>
      <color rgb="FF6699FF"/>
      <name val="ＭＳ Ｐ明朝"/>
      <family val="1"/>
      <charset val="128"/>
    </font>
    <font>
      <sz val="10"/>
      <color rgb="FF6699FF"/>
      <name val="ＭＳ Ｐ明朝"/>
      <family val="1"/>
      <charset val="128"/>
    </font>
    <font>
      <sz val="8"/>
      <color rgb="FF6699FF"/>
      <name val="ＭＳ Ｐ明朝"/>
      <family val="1"/>
      <charset val="128"/>
    </font>
    <font>
      <sz val="8"/>
      <color rgb="FF6699FF"/>
      <name val="ＭＳ 明朝"/>
      <family val="1"/>
      <charset val="128"/>
    </font>
    <font>
      <b/>
      <sz val="9"/>
      <color indexed="81"/>
      <name val="MS P ゴシック"/>
      <family val="3"/>
      <charset val="128"/>
    </font>
    <font>
      <sz val="11"/>
      <color theme="6" tint="-0.249977111117893"/>
      <name val="ＭＳ Ｐ明朝"/>
      <family val="1"/>
      <charset val="128"/>
    </font>
    <font>
      <sz val="11"/>
      <color theme="6" tint="-0.249977111117893"/>
      <name val="ＭＳ Ｐゴシック"/>
      <family val="2"/>
      <charset val="128"/>
      <scheme val="minor"/>
    </font>
    <font>
      <sz val="10"/>
      <color theme="6" tint="-0.249977111117893"/>
      <name val="ＭＳ Ｐ明朝"/>
      <family val="1"/>
      <charset val="128"/>
    </font>
    <font>
      <sz val="8"/>
      <color rgb="FF92D050"/>
      <name val="ＭＳ 明朝"/>
      <family val="1"/>
      <charset val="128"/>
    </font>
    <font>
      <u/>
      <sz val="11"/>
      <color theme="10"/>
      <name val="ＭＳ Ｐゴシック"/>
      <family val="2"/>
      <charset val="128"/>
      <scheme val="minor"/>
    </font>
    <font>
      <sz val="11"/>
      <color theme="1"/>
      <name val="BIZ UDP明朝 Medium"/>
      <family val="1"/>
      <charset val="128"/>
    </font>
    <font>
      <sz val="11"/>
      <color rgb="FFFF0000"/>
      <name val="BIZ UDP明朝 Medium"/>
      <family val="1"/>
      <charset val="128"/>
    </font>
    <font>
      <sz val="14"/>
      <color theme="1"/>
      <name val="BIZ UDP明朝 Medium"/>
      <family val="1"/>
      <charset val="128"/>
    </font>
    <font>
      <u/>
      <sz val="9"/>
      <color theme="10"/>
      <name val="BIZ UDP明朝 Medium"/>
      <family val="1"/>
      <charset val="128"/>
    </font>
    <font>
      <b/>
      <sz val="11"/>
      <color rgb="FF0070C0"/>
      <name val="BIZ UDP明朝 Medium"/>
      <family val="1"/>
      <charset val="128"/>
    </font>
    <font>
      <sz val="10"/>
      <color theme="1"/>
      <name val="BIZ UDP明朝 Medium"/>
      <family val="1"/>
      <charset val="128"/>
    </font>
    <font>
      <sz val="10"/>
      <color rgb="FFFF0000"/>
      <name val="BIZ UDP明朝 Medium"/>
      <family val="1"/>
      <charset val="128"/>
    </font>
    <font>
      <sz val="12"/>
      <color theme="1"/>
      <name val="BIZ UDP明朝 Medium"/>
      <family val="1"/>
      <charset val="128"/>
    </font>
    <font>
      <sz val="12"/>
      <color rgb="FFFF0000"/>
      <name val="BIZ UDP明朝 Medium"/>
      <family val="1"/>
      <charset val="128"/>
    </font>
    <font>
      <sz val="11"/>
      <color theme="3" tint="0.39997558519241921"/>
      <name val="BIZ UDP明朝 Medium"/>
      <family val="1"/>
      <charset val="128"/>
    </font>
    <font>
      <b/>
      <sz val="11"/>
      <color theme="3" tint="0.39997558519241921"/>
      <name val="BIZ UDP明朝 Medium"/>
      <family val="1"/>
      <charset val="128"/>
    </font>
    <font>
      <b/>
      <sz val="10"/>
      <color theme="3" tint="0.39997558519241921"/>
      <name val="BIZ UDP明朝 Medium"/>
      <family val="1"/>
      <charset val="128"/>
    </font>
    <font>
      <sz val="11"/>
      <color rgb="FF00B050"/>
      <name val="ＭＳ Ｐ明朝"/>
      <family val="1"/>
      <charset val="128"/>
    </font>
    <font>
      <sz val="11"/>
      <color rgb="FF00B050"/>
      <name val="ＭＳ Ｐゴシック"/>
      <family val="3"/>
      <charset val="128"/>
      <scheme val="minor"/>
    </font>
    <font>
      <sz val="10"/>
      <color rgb="FF00B050"/>
      <name val="ＭＳ Ｐ明朝"/>
      <family val="1"/>
      <charset val="128"/>
    </font>
    <font>
      <sz val="11"/>
      <color rgb="FF00B050"/>
      <name val="ＭＳ Ｐゴシック"/>
      <family val="2"/>
      <charset val="128"/>
      <scheme val="minor"/>
    </font>
    <font>
      <sz val="8"/>
      <color rgb="FF00B050"/>
      <name val="ＭＳ 明朝"/>
      <family val="1"/>
      <charset val="128"/>
    </font>
    <font>
      <sz val="8"/>
      <color rgb="FF00B050"/>
      <name val="ＭＳ ゴシック"/>
      <family val="3"/>
      <charset val="128"/>
    </font>
    <font>
      <sz val="11"/>
      <color theme="5"/>
      <name val="ＭＳ Ｐ明朝"/>
      <family val="1"/>
      <charset val="128"/>
    </font>
    <font>
      <sz val="10"/>
      <color theme="5"/>
      <name val="ＭＳ Ｐ明朝"/>
      <family val="1"/>
      <charset val="128"/>
    </font>
    <font>
      <sz val="11"/>
      <color theme="5"/>
      <name val="ＭＳ Ｐゴシック"/>
      <family val="2"/>
      <charset val="128"/>
      <scheme val="minor"/>
    </font>
    <font>
      <sz val="10"/>
      <color rgb="FFFF0000"/>
      <name val="ＭＳ Ｐ明朝"/>
      <family val="1"/>
      <charset val="128"/>
    </font>
    <font>
      <sz val="10"/>
      <name val="ＭＳ Ｐ明朝"/>
      <family val="1"/>
      <charset val="128"/>
    </font>
    <font>
      <sz val="8"/>
      <color theme="0"/>
      <name val="ＭＳ 明朝"/>
      <family val="1"/>
      <charset val="128"/>
    </font>
    <font>
      <b/>
      <sz val="11"/>
      <color theme="1"/>
      <name val="ＭＳ Ｐゴシック"/>
      <family val="3"/>
      <charset val="128"/>
      <scheme val="minor"/>
    </font>
    <font>
      <sz val="11"/>
      <color theme="1"/>
      <name val="ＭＳ Ｐゴシック"/>
      <family val="3"/>
      <charset val="128"/>
      <scheme val="minor"/>
    </font>
    <font>
      <b/>
      <sz val="8"/>
      <color rgb="FFFF0000"/>
      <name val="ＭＳ ゴシック"/>
      <family val="3"/>
      <charset val="128"/>
    </font>
    <font>
      <sz val="14"/>
      <color theme="1"/>
      <name val="游ゴシック Medium"/>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22" fillId="0" borderId="0">
      <alignment vertical="center"/>
    </xf>
    <xf numFmtId="0" fontId="64" fillId="0" borderId="0" applyNumberFormat="0" applyFill="0" applyBorder="0" applyAlignment="0" applyProtection="0">
      <alignment vertical="center"/>
    </xf>
  </cellStyleXfs>
  <cellXfs count="523">
    <xf numFmtId="0" fontId="0" fillId="0" borderId="0" xfId="0">
      <alignment vertical="center"/>
    </xf>
    <xf numFmtId="0" fontId="2" fillId="0" borderId="0" xfId="0" applyFont="1">
      <alignment vertical="center"/>
    </xf>
    <xf numFmtId="0" fontId="2" fillId="0" borderId="0" xfId="0" applyFont="1" applyAlignment="1">
      <alignment vertical="top"/>
    </xf>
    <xf numFmtId="0" fontId="7" fillId="0" borderId="0" xfId="0" applyFont="1">
      <alignment vertical="center"/>
    </xf>
    <xf numFmtId="0" fontId="0" fillId="0" borderId="0" xfId="0" applyAlignment="1">
      <alignment vertical="center" wrapText="1"/>
    </xf>
    <xf numFmtId="0" fontId="2" fillId="3" borderId="0" xfId="0" applyFont="1" applyFill="1" applyAlignment="1">
      <alignment vertical="top"/>
    </xf>
    <xf numFmtId="0" fontId="2" fillId="3" borderId="0" xfId="0" applyFont="1" applyFill="1">
      <alignment vertical="center"/>
    </xf>
    <xf numFmtId="0" fontId="5" fillId="3" borderId="0" xfId="0" applyFont="1" applyFill="1">
      <alignment vertical="center"/>
    </xf>
    <xf numFmtId="0" fontId="7"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0" fontId="7" fillId="3" borderId="0" xfId="0" applyFont="1" applyFill="1" applyAlignment="1">
      <alignment vertical="top" wrapText="1"/>
    </xf>
    <xf numFmtId="0" fontId="6" fillId="3" borderId="0" xfId="0" applyFont="1" applyFill="1" applyAlignment="1">
      <alignment vertical="top" wrapText="1"/>
    </xf>
    <xf numFmtId="0" fontId="2" fillId="3" borderId="0" xfId="0" applyFont="1" applyFill="1" applyAlignment="1">
      <alignment horizontal="center" vertical="top" wrapText="1"/>
    </xf>
    <xf numFmtId="0" fontId="6" fillId="3" borderId="0" xfId="0" applyFont="1" applyFill="1" applyAlignment="1">
      <alignment horizontal="center" vertical="top" wrapText="1"/>
    </xf>
    <xf numFmtId="0" fontId="2" fillId="3" borderId="0" xfId="0" applyFont="1" applyFill="1" applyAlignment="1">
      <alignment vertical="center" wrapText="1"/>
    </xf>
    <xf numFmtId="0" fontId="7" fillId="3" borderId="0" xfId="0" applyFont="1" applyFill="1" applyAlignment="1">
      <alignment wrapText="1"/>
    </xf>
    <xf numFmtId="0" fontId="2" fillId="3" borderId="0" xfId="0" applyFont="1" applyFill="1" applyAlignment="1">
      <alignment wrapText="1"/>
    </xf>
    <xf numFmtId="0" fontId="17" fillId="3" borderId="0" xfId="0" applyFont="1" applyFill="1" applyAlignment="1">
      <alignment vertical="top" wrapText="1"/>
    </xf>
    <xf numFmtId="0" fontId="4" fillId="3" borderId="0" xfId="0" applyFont="1" applyFill="1" applyAlignment="1">
      <alignment vertical="top" wrapText="1"/>
    </xf>
    <xf numFmtId="0" fontId="2" fillId="3" borderId="0" xfId="0" applyFont="1" applyFill="1" applyAlignment="1"/>
    <xf numFmtId="0" fontId="13" fillId="3" borderId="0" xfId="0" applyFont="1" applyFill="1" applyAlignment="1">
      <alignment vertical="top"/>
    </xf>
    <xf numFmtId="0" fontId="14" fillId="0" borderId="0" xfId="0" applyFont="1" applyAlignment="1">
      <alignment vertical="center" shrinkToFit="1"/>
    </xf>
    <xf numFmtId="0" fontId="24" fillId="0" borderId="0" xfId="1" applyFont="1">
      <alignment vertical="center"/>
    </xf>
    <xf numFmtId="0" fontId="24" fillId="0" borderId="0" xfId="1" applyFont="1" applyAlignment="1">
      <alignment vertical="center" wrapText="1"/>
    </xf>
    <xf numFmtId="0" fontId="24" fillId="0" borderId="0" xfId="1" applyFont="1" applyAlignment="1">
      <alignment vertical="top"/>
    </xf>
    <xf numFmtId="0" fontId="24" fillId="0" borderId="0" xfId="1" applyFont="1" applyAlignment="1">
      <alignment vertical="top" wrapText="1"/>
    </xf>
    <xf numFmtId="0" fontId="23" fillId="0" borderId="0" xfId="1" applyFont="1">
      <alignment vertical="center"/>
    </xf>
    <xf numFmtId="0" fontId="9" fillId="0" borderId="0" xfId="1" applyFont="1">
      <alignment vertical="center"/>
    </xf>
    <xf numFmtId="0" fontId="24" fillId="0" borderId="15" xfId="1" quotePrefix="1" applyFont="1" applyBorder="1" applyAlignment="1">
      <alignment horizontal="center" vertical="center"/>
    </xf>
    <xf numFmtId="0" fontId="28" fillId="2" borderId="17" xfId="1" applyFont="1" applyFill="1" applyBorder="1" applyAlignment="1">
      <alignment horizontal="center" vertical="center"/>
    </xf>
    <xf numFmtId="49" fontId="24" fillId="0" borderId="15" xfId="1" quotePrefix="1" applyNumberFormat="1" applyFont="1" applyBorder="1" applyAlignment="1">
      <alignment horizontal="center" vertical="center"/>
    </xf>
    <xf numFmtId="0" fontId="24" fillId="0" borderId="15" xfId="1" quotePrefix="1" applyFont="1" applyBorder="1" applyAlignment="1">
      <alignment horizontal="center" vertical="center" wrapText="1"/>
    </xf>
    <xf numFmtId="49" fontId="24" fillId="0" borderId="15" xfId="1" quotePrefix="1" applyNumberFormat="1" applyFont="1" applyBorder="1" applyAlignment="1">
      <alignment horizontal="center" vertical="center" wrapText="1"/>
    </xf>
    <xf numFmtId="0" fontId="24" fillId="2" borderId="15" xfId="1" quotePrefix="1" applyFont="1" applyFill="1" applyBorder="1" applyAlignment="1">
      <alignment horizontal="center" vertical="center"/>
    </xf>
    <xf numFmtId="0" fontId="24" fillId="0" borderId="15" xfId="1" applyFont="1" applyBorder="1" applyAlignment="1">
      <alignment horizontal="center" vertical="center"/>
    </xf>
    <xf numFmtId="0" fontId="24" fillId="2" borderId="15" xfId="1" applyFont="1" applyFill="1" applyBorder="1">
      <alignment vertical="center"/>
    </xf>
    <xf numFmtId="0" fontId="24" fillId="2" borderId="18" xfId="1" applyFont="1" applyFill="1" applyBorder="1">
      <alignment vertical="center"/>
    </xf>
    <xf numFmtId="0" fontId="27" fillId="0" borderId="22" xfId="1" applyFont="1" applyBorder="1" applyAlignment="1">
      <alignment horizontal="center" vertical="center"/>
    </xf>
    <xf numFmtId="0" fontId="27" fillId="0" borderId="12" xfId="1" applyFont="1" applyBorder="1" applyAlignment="1">
      <alignment horizontal="center" vertical="center"/>
    </xf>
    <xf numFmtId="0" fontId="24" fillId="0" borderId="18" xfId="1" quotePrefix="1" applyFont="1" applyBorder="1" applyAlignment="1">
      <alignment horizontal="center" vertical="center"/>
    </xf>
    <xf numFmtId="0" fontId="28" fillId="2" borderId="20" xfId="1" applyFont="1" applyFill="1" applyBorder="1" applyAlignment="1">
      <alignment horizontal="center" vertical="center"/>
    </xf>
    <xf numFmtId="0" fontId="24" fillId="0" borderId="18" xfId="1" quotePrefix="1" applyFont="1" applyBorder="1" applyAlignment="1">
      <alignment horizontal="center" vertical="center" wrapText="1"/>
    </xf>
    <xf numFmtId="0" fontId="27" fillId="0" borderId="12" xfId="1" quotePrefix="1" applyFont="1" applyBorder="1" applyAlignment="1">
      <alignment horizontal="center" vertical="center"/>
    </xf>
    <xf numFmtId="0" fontId="24" fillId="2" borderId="18" xfId="1" quotePrefix="1" applyFont="1" applyFill="1" applyBorder="1" applyAlignment="1">
      <alignment horizontal="center" vertical="center"/>
    </xf>
    <xf numFmtId="0" fontId="27" fillId="0" borderId="26" xfId="1" applyFont="1" applyBorder="1" applyAlignment="1">
      <alignment vertical="center" wrapText="1"/>
    </xf>
    <xf numFmtId="0" fontId="23" fillId="0" borderId="21" xfId="1" applyFont="1" applyBorder="1" applyAlignment="1">
      <alignment vertical="center" wrapText="1"/>
    </xf>
    <xf numFmtId="0" fontId="23" fillId="0" borderId="30" xfId="1" applyFont="1" applyBorder="1" applyAlignment="1">
      <alignment vertical="center" wrapText="1"/>
    </xf>
    <xf numFmtId="0" fontId="23" fillId="0" borderId="31" xfId="1" applyFont="1" applyBorder="1" applyAlignment="1">
      <alignment vertical="center" wrapText="1"/>
    </xf>
    <xf numFmtId="0" fontId="24" fillId="2" borderId="16" xfId="1" applyFont="1" applyFill="1" applyBorder="1" applyAlignment="1">
      <alignment horizontal="center" vertical="center"/>
    </xf>
    <xf numFmtId="0" fontId="24" fillId="2" borderId="17" xfId="1" applyFont="1" applyFill="1" applyBorder="1" applyAlignment="1">
      <alignment horizontal="center" vertical="center"/>
    </xf>
    <xf numFmtId="0" fontId="23" fillId="0" borderId="25" xfId="1" applyFont="1" applyBorder="1" applyAlignment="1">
      <alignment vertical="center" wrapText="1"/>
    </xf>
    <xf numFmtId="0" fontId="23" fillId="0" borderId="26" xfId="1" applyFont="1" applyBorder="1" applyAlignment="1">
      <alignment vertical="center" wrapText="1"/>
    </xf>
    <xf numFmtId="0" fontId="23" fillId="0" borderId="14" xfId="1" applyFont="1" applyBorder="1" applyAlignment="1">
      <alignment vertical="center" wrapText="1"/>
    </xf>
    <xf numFmtId="0" fontId="30" fillId="0" borderId="0" xfId="0" applyFont="1">
      <alignment vertical="center"/>
    </xf>
    <xf numFmtId="49" fontId="31" fillId="0" borderId="0" xfId="0" applyNumberFormat="1" applyFont="1">
      <alignment vertical="center"/>
    </xf>
    <xf numFmtId="0" fontId="31" fillId="0" borderId="0" xfId="0" applyFont="1">
      <alignment vertical="center"/>
    </xf>
    <xf numFmtId="0" fontId="30" fillId="0" borderId="5" xfId="0" applyFont="1" applyBorder="1">
      <alignment vertical="center"/>
    </xf>
    <xf numFmtId="0" fontId="30" fillId="0" borderId="3" xfId="0" applyFont="1" applyBorder="1">
      <alignment vertical="center"/>
    </xf>
    <xf numFmtId="0" fontId="30" fillId="0" borderId="7" xfId="0" applyFont="1" applyBorder="1">
      <alignment vertical="center"/>
    </xf>
    <xf numFmtId="0" fontId="30" fillId="0" borderId="1" xfId="0" applyFont="1" applyBorder="1">
      <alignment vertical="center"/>
    </xf>
    <xf numFmtId="49" fontId="31" fillId="0" borderId="12" xfId="0" applyNumberFormat="1" applyFont="1" applyBorder="1" applyAlignment="1">
      <alignment horizontal="center" vertical="center"/>
    </xf>
    <xf numFmtId="0" fontId="31" fillId="0" borderId="14" xfId="0" applyFont="1" applyBorder="1" applyAlignment="1">
      <alignment horizontal="center" vertical="center"/>
    </xf>
    <xf numFmtId="49" fontId="32" fillId="0" borderId="15" xfId="0" applyNumberFormat="1" applyFont="1" applyBorder="1" applyAlignment="1">
      <alignment horizontal="center" vertical="center"/>
    </xf>
    <xf numFmtId="0" fontId="32" fillId="0" borderId="17" xfId="0" applyFont="1" applyBorder="1">
      <alignment vertical="center"/>
    </xf>
    <xf numFmtId="49" fontId="31" fillId="0" borderId="15" xfId="0" applyNumberFormat="1" applyFont="1" applyBorder="1" applyAlignment="1">
      <alignment horizontal="center" vertical="center"/>
    </xf>
    <xf numFmtId="0" fontId="31" fillId="0" borderId="17" xfId="0" applyFont="1" applyBorder="1">
      <alignment vertical="center"/>
    </xf>
    <xf numFmtId="49" fontId="31" fillId="0" borderId="18" xfId="0" applyNumberFormat="1" applyFont="1" applyBorder="1">
      <alignment vertical="center"/>
    </xf>
    <xf numFmtId="0" fontId="31" fillId="0" borderId="20" xfId="0" applyFont="1" applyBorder="1">
      <alignment vertical="center"/>
    </xf>
    <xf numFmtId="0" fontId="34" fillId="0" borderId="0" xfId="0" applyFont="1">
      <alignment vertical="center"/>
    </xf>
    <xf numFmtId="0" fontId="33" fillId="0" borderId="0" xfId="0" applyFont="1">
      <alignment vertical="center"/>
    </xf>
    <xf numFmtId="0" fontId="6" fillId="0" borderId="0" xfId="0" applyFont="1" applyAlignment="1">
      <alignment horizontal="center" vertical="center"/>
    </xf>
    <xf numFmtId="0" fontId="44" fillId="0" borderId="0" xfId="0" applyFont="1">
      <alignment vertical="center"/>
    </xf>
    <xf numFmtId="0" fontId="37" fillId="0" borderId="0" xfId="0" applyFont="1" applyAlignment="1">
      <alignment vertical="center" wrapText="1"/>
    </xf>
    <xf numFmtId="0" fontId="31" fillId="0" borderId="0" xfId="0" applyFont="1" applyAlignment="1">
      <alignment horizontal="justify" vertical="center"/>
    </xf>
    <xf numFmtId="49" fontId="38" fillId="0" borderId="4" xfId="0" applyNumberFormat="1" applyFont="1" applyBorder="1" applyAlignment="1">
      <alignment horizontal="justify" vertical="center" wrapText="1"/>
    </xf>
    <xf numFmtId="0" fontId="38" fillId="0" borderId="9" xfId="0" applyFont="1" applyBorder="1">
      <alignment vertical="center"/>
    </xf>
    <xf numFmtId="0" fontId="46" fillId="0" borderId="0" xfId="0" applyFont="1">
      <alignment vertical="center"/>
    </xf>
    <xf numFmtId="0" fontId="37" fillId="6" borderId="33" xfId="0" applyFont="1" applyFill="1" applyBorder="1" applyAlignment="1">
      <alignment vertical="center" wrapText="1"/>
    </xf>
    <xf numFmtId="0" fontId="37" fillId="6" borderId="34" xfId="0" applyFont="1" applyFill="1" applyBorder="1" applyAlignment="1">
      <alignment vertical="center" wrapText="1"/>
    </xf>
    <xf numFmtId="0" fontId="37" fillId="6" borderId="35" xfId="0" applyFont="1" applyFill="1" applyBorder="1" applyAlignment="1">
      <alignment vertical="center" wrapText="1"/>
    </xf>
    <xf numFmtId="0" fontId="24" fillId="0" borderId="9" xfId="1" quotePrefix="1" applyFont="1" applyBorder="1">
      <alignment vertical="center"/>
    </xf>
    <xf numFmtId="0" fontId="24" fillId="0" borderId="1" xfId="1" quotePrefix="1" applyFont="1" applyBorder="1">
      <alignment vertical="center"/>
    </xf>
    <xf numFmtId="0" fontId="24" fillId="0" borderId="10" xfId="1" quotePrefix="1" applyFont="1" applyBorder="1">
      <alignment vertical="center"/>
    </xf>
    <xf numFmtId="0" fontId="24" fillId="0" borderId="0" xfId="1" quotePrefix="1" applyFont="1">
      <alignment vertical="center"/>
    </xf>
    <xf numFmtId="0" fontId="24" fillId="0" borderId="8" xfId="1" quotePrefix="1" applyFont="1" applyBorder="1">
      <alignment vertical="center"/>
    </xf>
    <xf numFmtId="0" fontId="24" fillId="2" borderId="1" xfId="1" quotePrefix="1" applyFont="1" applyFill="1" applyBorder="1">
      <alignment vertical="center"/>
    </xf>
    <xf numFmtId="0" fontId="24" fillId="0" borderId="7" xfId="1" quotePrefix="1" applyFont="1" applyBorder="1">
      <alignment vertical="center"/>
    </xf>
    <xf numFmtId="0" fontId="47" fillId="0" borderId="0" xfId="1" applyFont="1">
      <alignment vertical="center"/>
    </xf>
    <xf numFmtId="0" fontId="0" fillId="10" borderId="0" xfId="0" applyFill="1">
      <alignment vertical="center"/>
    </xf>
    <xf numFmtId="49" fontId="33" fillId="0" borderId="0" xfId="0" applyNumberFormat="1" applyFont="1" applyAlignment="1">
      <alignment horizontal="center" vertical="center"/>
    </xf>
    <xf numFmtId="49" fontId="30" fillId="5" borderId="4" xfId="0" applyNumberFormat="1" applyFont="1" applyFill="1" applyBorder="1" applyAlignment="1">
      <alignment horizontal="center" vertical="center" wrapText="1"/>
    </xf>
    <xf numFmtId="49" fontId="37" fillId="7" borderId="4" xfId="0" applyNumberFormat="1" applyFont="1" applyFill="1" applyBorder="1" applyAlignment="1">
      <alignment horizontal="center" vertical="center" wrapText="1"/>
    </xf>
    <xf numFmtId="49" fontId="37" fillId="9" borderId="4" xfId="0" applyNumberFormat="1" applyFont="1" applyFill="1" applyBorder="1" applyAlignment="1">
      <alignment horizontal="center" vertical="center" wrapText="1"/>
    </xf>
    <xf numFmtId="49" fontId="37" fillId="8" borderId="4" xfId="0" applyNumberFormat="1" applyFont="1" applyFill="1" applyBorder="1" applyAlignment="1">
      <alignment horizontal="center" vertical="center" wrapText="1"/>
    </xf>
    <xf numFmtId="49" fontId="37" fillId="4" borderId="4" xfId="0" applyNumberFormat="1" applyFont="1" applyFill="1" applyBorder="1" applyAlignment="1">
      <alignment horizontal="center" vertical="center" wrapText="1"/>
    </xf>
    <xf numFmtId="49" fontId="0" fillId="0" borderId="0" xfId="0" applyNumberFormat="1" applyAlignment="1">
      <alignment horizontal="center" vertical="center"/>
    </xf>
    <xf numFmtId="0" fontId="14" fillId="0" borderId="0" xfId="0" applyFont="1">
      <alignment vertical="center"/>
    </xf>
    <xf numFmtId="0" fontId="17" fillId="0" borderId="0" xfId="0" applyFont="1" applyAlignment="1">
      <alignment vertical="center" shrinkToFit="1"/>
    </xf>
    <xf numFmtId="0" fontId="16" fillId="2" borderId="0" xfId="0" applyFont="1" applyFill="1" applyAlignment="1">
      <alignment horizontal="right" vertical="center" shrinkToFit="1"/>
    </xf>
    <xf numFmtId="0" fontId="10"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176" fontId="17"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2" borderId="0" xfId="0" applyFont="1" applyFill="1" applyAlignment="1">
      <alignment horizontal="right" vertical="center"/>
    </xf>
    <xf numFmtId="49" fontId="16" fillId="2" borderId="0" xfId="0" applyNumberFormat="1" applyFont="1" applyFill="1" applyAlignment="1">
      <alignment horizontal="right" vertical="center" shrinkToFit="1"/>
    </xf>
    <xf numFmtId="0" fontId="15"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3" fillId="3" borderId="0" xfId="0" applyFont="1" applyFill="1">
      <alignment vertical="center"/>
    </xf>
    <xf numFmtId="0" fontId="6" fillId="0" borderId="0" xfId="0" applyFont="1">
      <alignment vertical="center"/>
    </xf>
    <xf numFmtId="0" fontId="17" fillId="0" borderId="28" xfId="0" applyFont="1" applyBorder="1">
      <alignment vertical="center"/>
    </xf>
    <xf numFmtId="0" fontId="17" fillId="0" borderId="28" xfId="0" applyFont="1" applyBorder="1" applyAlignment="1">
      <alignment horizontal="center" vertical="center"/>
    </xf>
    <xf numFmtId="0" fontId="17" fillId="0" borderId="38" xfId="0" applyFont="1" applyBorder="1">
      <alignment vertical="center"/>
    </xf>
    <xf numFmtId="0" fontId="17" fillId="0" borderId="39" xfId="0" applyFont="1" applyBorder="1">
      <alignment vertical="center"/>
    </xf>
    <xf numFmtId="0" fontId="15" fillId="0" borderId="39" xfId="0" applyFont="1" applyBorder="1" applyAlignment="1">
      <alignment vertical="center" shrinkToFit="1"/>
    </xf>
    <xf numFmtId="0" fontId="15" fillId="0" borderId="39" xfId="0" applyFont="1" applyBorder="1">
      <alignment vertical="center"/>
    </xf>
    <xf numFmtId="0" fontId="17" fillId="0" borderId="38" xfId="0" applyFont="1" applyBorder="1" applyAlignment="1">
      <alignment horizontal="right" vertical="center"/>
    </xf>
    <xf numFmtId="0" fontId="16" fillId="0" borderId="0" xfId="0" applyFont="1" applyAlignment="1">
      <alignment horizontal="right" vertical="center"/>
    </xf>
    <xf numFmtId="0" fontId="16" fillId="0" borderId="0" xfId="0" applyFont="1">
      <alignment vertical="center"/>
    </xf>
    <xf numFmtId="179" fontId="16" fillId="0" borderId="0" xfId="0" applyNumberFormat="1" applyFont="1" applyAlignment="1">
      <alignment horizontal="right" vertical="center" shrinkToFit="1"/>
    </xf>
    <xf numFmtId="0" fontId="17" fillId="0" borderId="39" xfId="0" applyFont="1" applyBorder="1" applyAlignment="1">
      <alignment horizontal="right" vertical="center"/>
    </xf>
    <xf numFmtId="0" fontId="16" fillId="0" borderId="39" xfId="0" applyFont="1" applyBorder="1" applyAlignment="1">
      <alignment horizontal="right" vertical="center"/>
    </xf>
    <xf numFmtId="0" fontId="14" fillId="0" borderId="39" xfId="0" applyFont="1" applyBorder="1">
      <alignment vertical="center"/>
    </xf>
    <xf numFmtId="49" fontId="16" fillId="2" borderId="39" xfId="0" applyNumberFormat="1" applyFont="1" applyFill="1" applyBorder="1" applyAlignment="1">
      <alignment horizontal="right" vertical="center" shrinkToFit="1"/>
    </xf>
    <xf numFmtId="0" fontId="14" fillId="0" borderId="39" xfId="0" applyFont="1" applyBorder="1" applyAlignment="1">
      <alignment vertical="center" shrinkToFit="1"/>
    </xf>
    <xf numFmtId="0" fontId="14" fillId="0" borderId="39" xfId="0" applyFont="1" applyBorder="1" applyAlignment="1">
      <alignment horizontal="center" vertical="center" shrinkToFit="1"/>
    </xf>
    <xf numFmtId="0" fontId="53" fillId="0" borderId="0" xfId="0" applyFont="1" applyAlignment="1">
      <alignment horizontal="right" vertical="center"/>
    </xf>
    <xf numFmtId="0" fontId="23" fillId="0" borderId="19" xfId="1" applyFont="1" applyBorder="1" applyAlignment="1">
      <alignment horizontal="center" vertical="center" wrapText="1"/>
    </xf>
    <xf numFmtId="0" fontId="23" fillId="0" borderId="13" xfId="1" applyFont="1" applyBorder="1" applyAlignment="1">
      <alignment vertical="center" wrapText="1"/>
    </xf>
    <xf numFmtId="0" fontId="27" fillId="0" borderId="25" xfId="1" applyFont="1" applyBorder="1" applyAlignment="1">
      <alignment vertical="center" wrapText="1"/>
    </xf>
    <xf numFmtId="0" fontId="38" fillId="0" borderId="4" xfId="0" applyFont="1" applyBorder="1" applyAlignment="1">
      <alignment horizontal="center" vertical="center" wrapText="1"/>
    </xf>
    <xf numFmtId="0" fontId="37" fillId="7" borderId="4" xfId="0" applyFont="1" applyFill="1" applyBorder="1" applyAlignment="1">
      <alignment vertical="center" wrapText="1"/>
    </xf>
    <xf numFmtId="0" fontId="37" fillId="9" borderId="4" xfId="0" applyFont="1" applyFill="1" applyBorder="1" applyAlignment="1">
      <alignment vertical="center" wrapText="1"/>
    </xf>
    <xf numFmtId="49" fontId="37" fillId="6" borderId="4" xfId="0" applyNumberFormat="1" applyFont="1" applyFill="1" applyBorder="1" applyAlignment="1">
      <alignment horizontal="center" vertical="center" wrapText="1"/>
    </xf>
    <xf numFmtId="0" fontId="37" fillId="6" borderId="4" xfId="0" applyFont="1" applyFill="1" applyBorder="1" applyAlignment="1">
      <alignment vertical="center" wrapText="1"/>
    </xf>
    <xf numFmtId="0" fontId="37" fillId="8" borderId="4" xfId="0" applyFont="1" applyFill="1" applyBorder="1" applyAlignment="1">
      <alignment vertical="center" wrapText="1"/>
    </xf>
    <xf numFmtId="49" fontId="56" fillId="6" borderId="4" xfId="0" applyNumberFormat="1" applyFont="1" applyFill="1" applyBorder="1" applyAlignment="1">
      <alignment horizontal="center" vertical="center" wrapText="1"/>
    </xf>
    <xf numFmtId="0" fontId="56" fillId="6" borderId="4" xfId="0" applyFont="1" applyFill="1" applyBorder="1" applyAlignment="1">
      <alignment vertical="center" wrapText="1"/>
    </xf>
    <xf numFmtId="49" fontId="57" fillId="0" borderId="15" xfId="0" applyNumberFormat="1" applyFont="1" applyBorder="1" applyAlignment="1">
      <alignment horizontal="center" vertical="center"/>
    </xf>
    <xf numFmtId="0" fontId="57" fillId="0" borderId="17" xfId="0" applyFont="1" applyBorder="1">
      <alignment vertical="center"/>
    </xf>
    <xf numFmtId="0" fontId="58" fillId="0" borderId="15" xfId="1" quotePrefix="1" applyFont="1" applyBorder="1" applyAlignment="1">
      <alignment horizontal="center" vertical="center" wrapText="1"/>
    </xf>
    <xf numFmtId="0" fontId="37" fillId="4" borderId="4" xfId="0" applyFont="1" applyFill="1" applyBorder="1" applyAlignment="1">
      <alignment vertical="center" wrapText="1"/>
    </xf>
    <xf numFmtId="0" fontId="61" fillId="0" borderId="0" xfId="0" applyFont="1" applyAlignment="1">
      <alignment vertical="center" wrapText="1"/>
    </xf>
    <xf numFmtId="49" fontId="37" fillId="2" borderId="4" xfId="0" applyNumberFormat="1" applyFont="1" applyFill="1" applyBorder="1" applyAlignment="1">
      <alignment horizontal="center" vertical="center" wrapText="1"/>
    </xf>
    <xf numFmtId="0" fontId="37" fillId="2" borderId="4" xfId="0" applyFont="1" applyFill="1" applyBorder="1" applyAlignment="1">
      <alignment vertical="center" wrapText="1"/>
    </xf>
    <xf numFmtId="0" fontId="62" fillId="4" borderId="4" xfId="0" applyFont="1" applyFill="1" applyBorder="1" applyAlignment="1">
      <alignment vertical="center" wrapText="1"/>
    </xf>
    <xf numFmtId="0" fontId="63" fillId="0" borderId="0" xfId="1" applyFont="1">
      <alignment vertical="center"/>
    </xf>
    <xf numFmtId="0" fontId="58" fillId="0" borderId="0" xfId="1" applyFont="1">
      <alignment vertical="center"/>
    </xf>
    <xf numFmtId="0" fontId="65" fillId="0" borderId="49" xfId="0" applyFont="1" applyBorder="1">
      <alignment vertical="center"/>
    </xf>
    <xf numFmtId="0" fontId="65" fillId="0" borderId="50" xfId="0" applyFont="1" applyBorder="1">
      <alignment vertical="center"/>
    </xf>
    <xf numFmtId="0" fontId="65" fillId="0" borderId="51" xfId="0" applyFont="1" applyBorder="1">
      <alignment vertical="center"/>
    </xf>
    <xf numFmtId="0" fontId="65" fillId="0" borderId="0" xfId="0" applyFont="1">
      <alignment vertical="center"/>
    </xf>
    <xf numFmtId="0" fontId="65" fillId="0" borderId="0" xfId="0" applyFont="1" applyAlignment="1">
      <alignment vertical="center" wrapText="1"/>
    </xf>
    <xf numFmtId="0" fontId="65" fillId="0" borderId="42" xfId="0" applyFont="1" applyBorder="1" applyAlignment="1">
      <alignment horizontal="center" vertical="center" wrapText="1"/>
    </xf>
    <xf numFmtId="0" fontId="65" fillId="0" borderId="52" xfId="0" applyFont="1" applyBorder="1" applyAlignment="1">
      <alignment horizontal="center" vertical="center"/>
    </xf>
    <xf numFmtId="0" fontId="67" fillId="0" borderId="0" xfId="0" applyFont="1">
      <alignment vertical="center"/>
    </xf>
    <xf numFmtId="0" fontId="65" fillId="0" borderId="42" xfId="0" applyFont="1" applyBorder="1">
      <alignment vertical="center"/>
    </xf>
    <xf numFmtId="0" fontId="65" fillId="0" borderId="42" xfId="0" applyFont="1" applyBorder="1" applyAlignment="1">
      <alignment horizontal="center" vertical="center"/>
    </xf>
    <xf numFmtId="0" fontId="66" fillId="0" borderId="50" xfId="0" applyFont="1" applyBorder="1">
      <alignment vertical="center"/>
    </xf>
    <xf numFmtId="0" fontId="65" fillId="0" borderId="0" xfId="0" applyFont="1" applyAlignment="1">
      <alignment horizontal="left" vertical="center" wrapText="1"/>
    </xf>
    <xf numFmtId="0" fontId="65" fillId="0" borderId="44" xfId="0" applyFont="1" applyBorder="1" applyAlignment="1">
      <alignment vertical="center" wrapText="1"/>
    </xf>
    <xf numFmtId="0" fontId="65" fillId="0" borderId="46" xfId="0" applyFont="1" applyBorder="1" applyAlignment="1">
      <alignment vertical="center" wrapText="1"/>
    </xf>
    <xf numFmtId="0" fontId="65" fillId="0" borderId="48" xfId="0" applyFont="1" applyBorder="1" applyAlignment="1">
      <alignment vertical="center" wrapText="1"/>
    </xf>
    <xf numFmtId="0" fontId="65" fillId="0" borderId="42" xfId="0" applyFont="1" applyBorder="1" applyAlignment="1">
      <alignment vertical="center" wrapText="1"/>
    </xf>
    <xf numFmtId="0" fontId="72" fillId="0" borderId="0" xfId="0" applyFont="1">
      <alignment vertical="center"/>
    </xf>
    <xf numFmtId="0" fontId="78" fillId="0" borderId="0" xfId="0" applyFont="1">
      <alignment vertical="center"/>
    </xf>
    <xf numFmtId="0" fontId="80" fillId="0" borderId="0" xfId="0" applyFont="1">
      <alignment vertical="center"/>
    </xf>
    <xf numFmtId="0" fontId="77" fillId="0" borderId="0" xfId="0" applyFont="1">
      <alignment vertical="center"/>
    </xf>
    <xf numFmtId="0" fontId="30" fillId="5" borderId="4" xfId="0" applyFont="1" applyFill="1" applyBorder="1" applyAlignment="1">
      <alignment vertical="center" wrapText="1"/>
    </xf>
    <xf numFmtId="0" fontId="60" fillId="0" borderId="0" xfId="0" applyFont="1" applyAlignment="1">
      <alignment vertical="center" wrapText="1"/>
    </xf>
    <xf numFmtId="0" fontId="85" fillId="0" borderId="0" xfId="0" applyFont="1" applyAlignment="1">
      <alignment vertical="center" wrapText="1"/>
    </xf>
    <xf numFmtId="0" fontId="86" fillId="8" borderId="4" xfId="0" applyFont="1" applyFill="1" applyBorder="1" applyAlignment="1">
      <alignment vertical="center" wrapText="1"/>
    </xf>
    <xf numFmtId="0" fontId="86" fillId="6" borderId="4" xfId="0" applyFont="1" applyFill="1" applyBorder="1" applyAlignment="1">
      <alignment vertical="center" wrapText="1"/>
    </xf>
    <xf numFmtId="49" fontId="86" fillId="6" borderId="4" xfId="0" applyNumberFormat="1" applyFont="1" applyFill="1" applyBorder="1" applyAlignment="1">
      <alignment horizontal="center" vertical="center" wrapText="1"/>
    </xf>
    <xf numFmtId="49" fontId="86" fillId="4" borderId="4" xfId="0" applyNumberFormat="1" applyFont="1" applyFill="1" applyBorder="1" applyAlignment="1">
      <alignment horizontal="center" vertical="center" wrapText="1"/>
    </xf>
    <xf numFmtId="0" fontId="9" fillId="0" borderId="15" xfId="1" quotePrefix="1" applyFont="1" applyBorder="1" applyAlignment="1">
      <alignment horizontal="center" vertical="center" wrapText="1"/>
    </xf>
    <xf numFmtId="0" fontId="9" fillId="0" borderId="22" xfId="1" quotePrefix="1" applyFont="1" applyBorder="1" applyAlignment="1">
      <alignment horizontal="center" vertical="center" wrapText="1"/>
    </xf>
    <xf numFmtId="0" fontId="9" fillId="0" borderId="18" xfId="1" quotePrefix="1" applyFont="1" applyBorder="1" applyAlignment="1">
      <alignment horizontal="center" vertical="center" wrapText="1"/>
    </xf>
    <xf numFmtId="49" fontId="9" fillId="0" borderId="15" xfId="1" quotePrefix="1" applyNumberFormat="1" applyFont="1" applyBorder="1" applyAlignment="1">
      <alignment horizontal="center" vertical="center"/>
    </xf>
    <xf numFmtId="0" fontId="88" fillId="0" borderId="0" xfId="1" applyFont="1">
      <alignment vertical="center"/>
    </xf>
    <xf numFmtId="49" fontId="53" fillId="0" borderId="15" xfId="0" quotePrefix="1" applyNumberFormat="1" applyFont="1" applyBorder="1" applyAlignment="1">
      <alignment horizontal="center" vertical="center"/>
    </xf>
    <xf numFmtId="49" fontId="53" fillId="0" borderId="15" xfId="0" applyNumberFormat="1" applyFont="1" applyBorder="1" applyAlignment="1">
      <alignment horizontal="center" vertical="center"/>
    </xf>
    <xf numFmtId="0" fontId="53" fillId="0" borderId="17" xfId="0" applyFont="1" applyBorder="1">
      <alignment vertical="center"/>
    </xf>
    <xf numFmtId="0" fontId="12" fillId="2" borderId="1" xfId="0" applyFont="1" applyFill="1" applyBorder="1" applyAlignment="1">
      <alignment horizontal="right" vertical="center"/>
    </xf>
    <xf numFmtId="0" fontId="27" fillId="0" borderId="22" xfId="1" applyFont="1" applyBorder="1" applyAlignment="1"/>
    <xf numFmtId="0" fontId="23" fillId="0" borderId="24" xfId="1" applyFont="1" applyBorder="1" applyAlignment="1"/>
    <xf numFmtId="0" fontId="23" fillId="0" borderId="25" xfId="1" applyFont="1" applyBorder="1" applyAlignment="1"/>
    <xf numFmtId="0" fontId="23" fillId="0" borderId="26" xfId="1" applyFont="1" applyBorder="1" applyAlignment="1"/>
    <xf numFmtId="0" fontId="24" fillId="0" borderId="0" xfId="1" applyFont="1" applyAlignment="1"/>
    <xf numFmtId="0" fontId="24" fillId="2" borderId="19" xfId="1" applyFont="1" applyFill="1" applyBorder="1" applyAlignment="1">
      <alignment horizontal="center" vertical="center"/>
    </xf>
    <xf numFmtId="0" fontId="24" fillId="2" borderId="20" xfId="1" applyFont="1" applyFill="1" applyBorder="1" applyAlignment="1">
      <alignment horizontal="center" vertical="center"/>
    </xf>
    <xf numFmtId="0" fontId="28" fillId="0" borderId="0" xfId="1" applyFont="1" applyAlignment="1">
      <alignment horizontal="right" vertical="center"/>
    </xf>
    <xf numFmtId="0" fontId="37" fillId="6" borderId="4" xfId="0" applyFont="1" applyFill="1" applyBorder="1" applyAlignment="1">
      <alignment vertical="center" wrapText="1"/>
    </xf>
    <xf numFmtId="0" fontId="37" fillId="4" borderId="4" xfId="0" applyFont="1" applyFill="1" applyBorder="1" applyAlignment="1">
      <alignment vertical="center" wrapText="1"/>
    </xf>
    <xf numFmtId="0" fontId="37" fillId="4" borderId="34" xfId="0" applyFont="1" applyFill="1" applyBorder="1" applyAlignment="1">
      <alignment horizontal="center" vertical="center" wrapText="1"/>
    </xf>
    <xf numFmtId="0" fontId="37" fillId="0" borderId="0" xfId="0" applyFont="1" applyFill="1" applyBorder="1" applyAlignment="1">
      <alignment vertical="center"/>
    </xf>
    <xf numFmtId="0" fontId="0" fillId="0" borderId="0" xfId="0" applyFill="1">
      <alignment vertical="center"/>
    </xf>
    <xf numFmtId="0" fontId="89" fillId="0" borderId="0" xfId="0" applyFont="1">
      <alignment vertical="center"/>
    </xf>
    <xf numFmtId="0" fontId="90" fillId="0" borderId="0" xfId="0" applyFont="1">
      <alignment vertical="center"/>
    </xf>
    <xf numFmtId="0" fontId="0" fillId="0" borderId="0" xfId="0" applyAlignment="1">
      <alignment vertical="center"/>
    </xf>
    <xf numFmtId="0" fontId="27" fillId="0" borderId="24" xfId="1" applyFont="1" applyBorder="1" applyAlignment="1">
      <alignment vertical="center" wrapText="1"/>
    </xf>
    <xf numFmtId="0" fontId="27" fillId="0" borderId="25" xfId="1" applyFont="1" applyBorder="1" applyAlignment="1">
      <alignment vertical="center" wrapText="1"/>
    </xf>
    <xf numFmtId="0" fontId="24" fillId="0" borderId="0" xfId="1" applyFont="1" applyAlignment="1">
      <alignment horizontal="right" vertical="top"/>
    </xf>
    <xf numFmtId="0" fontId="27" fillId="0" borderId="39" xfId="1" applyFont="1" applyBorder="1" applyAlignment="1">
      <alignment vertical="center" wrapText="1"/>
    </xf>
    <xf numFmtId="0" fontId="27" fillId="0" borderId="59" xfId="1" applyFont="1" applyBorder="1" applyAlignment="1">
      <alignment vertical="center" wrapText="1"/>
    </xf>
    <xf numFmtId="0" fontId="9" fillId="0" borderId="15" xfId="1" quotePrefix="1" applyFont="1" applyBorder="1" applyAlignment="1">
      <alignment horizontal="center" vertical="center"/>
    </xf>
    <xf numFmtId="0" fontId="27" fillId="0" borderId="12" xfId="1" quotePrefix="1" applyFont="1" applyBorder="1">
      <alignment vertical="center"/>
    </xf>
    <xf numFmtId="0" fontId="72" fillId="0" borderId="42" xfId="0" applyFont="1" applyBorder="1">
      <alignment vertical="center"/>
    </xf>
    <xf numFmtId="0" fontId="72" fillId="0" borderId="42" xfId="0" applyFont="1" applyBorder="1" applyAlignment="1">
      <alignment horizontal="center" vertical="center" wrapText="1"/>
    </xf>
    <xf numFmtId="0" fontId="72" fillId="0" borderId="49" xfId="0" applyFont="1" applyBorder="1" applyAlignment="1">
      <alignment vertical="center" wrapText="1"/>
    </xf>
    <xf numFmtId="0" fontId="72" fillId="0" borderId="44" xfId="0" applyFont="1" applyBorder="1" applyAlignment="1">
      <alignment vertical="center" shrinkToFit="1"/>
    </xf>
    <xf numFmtId="0" fontId="72" fillId="0" borderId="50" xfId="0" applyFont="1" applyBorder="1" applyAlignment="1">
      <alignment vertical="center" wrapText="1"/>
    </xf>
    <xf numFmtId="0" fontId="72" fillId="0" borderId="0" xfId="0" applyFont="1" applyAlignment="1">
      <alignment vertical="center" shrinkToFit="1"/>
    </xf>
    <xf numFmtId="0" fontId="72" fillId="0" borderId="51" xfId="0" applyFont="1" applyBorder="1" applyAlignment="1">
      <alignment vertical="center" wrapText="1"/>
    </xf>
    <xf numFmtId="0" fontId="72" fillId="0" borderId="48" xfId="0" applyFont="1" applyBorder="1" applyAlignment="1">
      <alignment vertical="center" shrinkToFit="1"/>
    </xf>
    <xf numFmtId="0" fontId="72" fillId="0" borderId="49" xfId="0" applyFont="1" applyBorder="1" applyAlignment="1">
      <alignment vertical="center" shrinkToFit="1"/>
    </xf>
    <xf numFmtId="0" fontId="72" fillId="0" borderId="50" xfId="0" applyFont="1" applyBorder="1" applyAlignment="1">
      <alignment vertical="center" shrinkToFit="1"/>
    </xf>
    <xf numFmtId="0" fontId="72" fillId="0" borderId="51" xfId="0" applyFont="1" applyBorder="1" applyAlignment="1">
      <alignment vertical="center" shrinkToFit="1"/>
    </xf>
    <xf numFmtId="0" fontId="72" fillId="0" borderId="49" xfId="0" applyFont="1" applyBorder="1" applyAlignment="1">
      <alignment wrapText="1"/>
    </xf>
    <xf numFmtId="0" fontId="72" fillId="0" borderId="50" xfId="0" applyFont="1" applyBorder="1" applyAlignment="1">
      <alignment wrapText="1"/>
    </xf>
    <xf numFmtId="0" fontId="72" fillId="0" borderId="50" xfId="0" applyFont="1" applyBorder="1" applyAlignment="1">
      <alignment vertical="top" wrapText="1"/>
    </xf>
    <xf numFmtId="0" fontId="72" fillId="0" borderId="51" xfId="0" applyFont="1" applyBorder="1" applyAlignment="1">
      <alignment vertical="top" wrapText="1"/>
    </xf>
    <xf numFmtId="0" fontId="72" fillId="0" borderId="0" xfId="0" applyFont="1" applyAlignment="1">
      <alignment vertical="center" wrapText="1"/>
    </xf>
    <xf numFmtId="0" fontId="3" fillId="3" borderId="0" xfId="0" applyFont="1" applyFill="1" applyAlignment="1">
      <alignment vertical="top" wrapText="1"/>
    </xf>
    <xf numFmtId="0" fontId="4" fillId="0" borderId="0" xfId="0" applyFont="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16" fillId="2" borderId="0" xfId="0" applyFont="1" applyFill="1" applyAlignment="1">
      <alignment horizontal="left" vertical="center" shrinkToFit="1"/>
    </xf>
    <xf numFmtId="0" fontId="17" fillId="0" borderId="39" xfId="0" applyFont="1" applyBorder="1">
      <alignment vertical="center"/>
    </xf>
    <xf numFmtId="0" fontId="16" fillId="2" borderId="39" xfId="0" applyFont="1" applyFill="1" applyBorder="1" applyAlignment="1">
      <alignment horizontal="left" vertical="center" shrinkToFit="1"/>
    </xf>
    <xf numFmtId="0" fontId="16" fillId="2" borderId="0" xfId="0" applyFont="1" applyFill="1" applyAlignment="1">
      <alignment horizontal="center" vertical="center"/>
    </xf>
    <xf numFmtId="0" fontId="17" fillId="0" borderId="0" xfId="0" applyFont="1" applyAlignment="1">
      <alignment horizontal="right" vertical="center"/>
    </xf>
    <xf numFmtId="0" fontId="16" fillId="2" borderId="0" xfId="0" applyFont="1" applyFill="1" applyAlignment="1">
      <alignment horizontal="left" vertical="center"/>
    </xf>
    <xf numFmtId="0" fontId="17" fillId="0" borderId="0" xfId="0" applyFont="1" applyAlignment="1">
      <alignment horizontal="left" vertical="center"/>
    </xf>
    <xf numFmtId="178" fontId="16" fillId="2" borderId="39" xfId="0" applyNumberFormat="1" applyFont="1" applyFill="1" applyBorder="1" applyAlignment="1">
      <alignment horizontal="left" vertical="center" shrinkToFit="1"/>
    </xf>
    <xf numFmtId="0" fontId="14" fillId="0" borderId="0" xfId="0" applyFont="1" applyAlignment="1">
      <alignment vertical="center" shrinkToFit="1"/>
    </xf>
    <xf numFmtId="0" fontId="6" fillId="3" borderId="0" xfId="0" applyFont="1" applyFill="1" applyAlignment="1">
      <alignment vertical="top" wrapText="1"/>
    </xf>
    <xf numFmtId="0" fontId="15" fillId="2" borderId="0" xfId="0" applyFont="1" applyFill="1" applyAlignment="1">
      <alignment horizontal="left" vertical="center" shrinkToFit="1"/>
    </xf>
    <xf numFmtId="0" fontId="14" fillId="0" borderId="0" xfId="0" applyFont="1" applyAlignment="1">
      <alignment horizontal="left" vertical="center" shrinkToFit="1"/>
    </xf>
    <xf numFmtId="0" fontId="17" fillId="2" borderId="0" xfId="0" applyFont="1" applyFill="1" applyAlignment="1">
      <alignment horizontal="left" vertical="center"/>
    </xf>
    <xf numFmtId="0" fontId="14" fillId="0" borderId="0" xfId="0" applyFont="1" applyAlignment="1">
      <alignment horizontal="center" vertical="center"/>
    </xf>
    <xf numFmtId="0" fontId="16" fillId="2" borderId="39" xfId="0" applyFont="1" applyFill="1" applyBorder="1" applyAlignment="1">
      <alignment vertical="center" shrinkToFit="1"/>
    </xf>
    <xf numFmtId="0" fontId="17" fillId="0" borderId="38" xfId="0" applyFont="1" applyBorder="1">
      <alignment vertical="center"/>
    </xf>
    <xf numFmtId="0" fontId="14" fillId="0" borderId="0" xfId="0" applyFont="1" applyAlignment="1">
      <alignment horizontal="right" vertical="center"/>
    </xf>
    <xf numFmtId="179" fontId="16" fillId="2" borderId="0" xfId="0" applyNumberFormat="1" applyFont="1" applyFill="1" applyAlignment="1">
      <alignment horizontal="right" vertical="center"/>
    </xf>
    <xf numFmtId="0" fontId="16" fillId="2" borderId="0" xfId="0" applyFont="1" applyFill="1">
      <alignment vertical="center"/>
    </xf>
    <xf numFmtId="179" fontId="16" fillId="2" borderId="0" xfId="0" applyNumberFormat="1" applyFont="1" applyFill="1" applyAlignment="1">
      <alignment horizontal="right" vertical="center" shrinkToFit="1"/>
    </xf>
    <xf numFmtId="0" fontId="17" fillId="0" borderId="38" xfId="0" applyFont="1" applyBorder="1" applyAlignment="1">
      <alignment horizontal="center" vertical="center" shrinkToFit="1"/>
    </xf>
    <xf numFmtId="0" fontId="16" fillId="2" borderId="0" xfId="0" applyFont="1" applyFill="1" applyAlignment="1">
      <alignment horizontal="right" vertical="center"/>
    </xf>
    <xf numFmtId="0" fontId="2" fillId="3" borderId="0" xfId="0" applyFont="1" applyFill="1" applyAlignment="1">
      <alignment vertical="top" wrapText="1"/>
    </xf>
    <xf numFmtId="0" fontId="17" fillId="0" borderId="39" xfId="0" applyFont="1" applyBorder="1" applyAlignment="1">
      <alignment horizontal="right" vertical="center"/>
    </xf>
    <xf numFmtId="0" fontId="16" fillId="2" borderId="39" xfId="0" applyFont="1" applyFill="1" applyBorder="1">
      <alignment vertical="center"/>
    </xf>
    <xf numFmtId="179" fontId="16" fillId="2" borderId="39" xfId="0" applyNumberFormat="1" applyFont="1" applyFill="1" applyBorder="1" applyAlignment="1">
      <alignment horizontal="right" vertical="center" shrinkToFit="1"/>
    </xf>
    <xf numFmtId="0" fontId="8" fillId="3" borderId="0" xfId="0" applyFont="1" applyFill="1" applyAlignment="1">
      <alignment vertical="top" wrapText="1"/>
    </xf>
    <xf numFmtId="0" fontId="14" fillId="2" borderId="0" xfId="0" applyFont="1" applyFill="1" applyAlignment="1">
      <alignment horizontal="center" vertical="center"/>
    </xf>
    <xf numFmtId="0" fontId="14" fillId="0" borderId="39" xfId="0" applyFont="1" applyBorder="1" applyAlignment="1">
      <alignment horizontal="center" vertical="center"/>
    </xf>
    <xf numFmtId="0" fontId="7" fillId="3" borderId="0" xfId="0" applyFont="1" applyFill="1" applyAlignment="1">
      <alignment vertical="top" wrapText="1"/>
    </xf>
    <xf numFmtId="176" fontId="16" fillId="2" borderId="0" xfId="0" applyNumberFormat="1" applyFont="1" applyFill="1" applyAlignment="1">
      <alignment horizontal="right" vertical="center"/>
    </xf>
    <xf numFmtId="0" fontId="14" fillId="0" borderId="0" xfId="0" applyFont="1">
      <alignment vertical="center"/>
    </xf>
    <xf numFmtId="0" fontId="17" fillId="0" borderId="0" xfId="0" applyFont="1" applyAlignment="1">
      <alignment vertical="center" shrinkToFit="1"/>
    </xf>
    <xf numFmtId="0" fontId="16" fillId="2" borderId="0" xfId="0" applyFont="1" applyFill="1" applyAlignment="1">
      <alignment horizontal="right" vertical="center" shrinkToFit="1"/>
    </xf>
    <xf numFmtId="0" fontId="16" fillId="2" borderId="0" xfId="0" applyFont="1" applyFill="1" applyAlignment="1">
      <alignment vertical="center" shrinkToFit="1"/>
    </xf>
    <xf numFmtId="0" fontId="16" fillId="2" borderId="38" xfId="0" applyFont="1" applyFill="1" applyBorder="1" applyAlignment="1">
      <alignment horizontal="left" vertical="top"/>
    </xf>
    <xf numFmtId="0" fontId="16" fillId="2" borderId="39" xfId="0" applyFont="1" applyFill="1" applyBorder="1" applyAlignment="1">
      <alignment horizontal="left" vertical="top"/>
    </xf>
    <xf numFmtId="0" fontId="14" fillId="0" borderId="39" xfId="0" applyFont="1" applyBorder="1">
      <alignment vertical="center"/>
    </xf>
    <xf numFmtId="0" fontId="17" fillId="4" borderId="39" xfId="0" applyFont="1" applyFill="1" applyBorder="1">
      <alignment vertical="center"/>
    </xf>
    <xf numFmtId="176" fontId="16" fillId="2" borderId="39" xfId="0" applyNumberFormat="1" applyFont="1" applyFill="1" applyBorder="1" applyAlignment="1">
      <alignment horizontal="right" vertical="center"/>
    </xf>
    <xf numFmtId="0" fontId="14" fillId="0" borderId="39" xfId="0" applyFont="1" applyBorder="1" applyAlignment="1">
      <alignment horizontal="right" vertical="center"/>
    </xf>
    <xf numFmtId="0" fontId="16" fillId="2" borderId="39" xfId="0" applyFont="1" applyFill="1" applyBorder="1" applyAlignment="1">
      <alignment horizontal="left" vertical="center"/>
    </xf>
    <xf numFmtId="0" fontId="7" fillId="3" borderId="0" xfId="0" applyFont="1" applyFill="1" applyAlignment="1">
      <alignment horizontal="center" vertical="top" wrapText="1"/>
    </xf>
    <xf numFmtId="0" fontId="17" fillId="3" borderId="0" xfId="0" applyFont="1" applyFill="1" applyAlignment="1">
      <alignment horizontal="center" vertical="top" wrapText="1"/>
    </xf>
    <xf numFmtId="0" fontId="17" fillId="3" borderId="0" xfId="0" applyFont="1" applyFill="1" applyAlignment="1">
      <alignment vertical="top" wrapText="1"/>
    </xf>
    <xf numFmtId="0" fontId="6" fillId="3" borderId="0" xfId="0" applyFont="1" applyFill="1" applyAlignment="1">
      <alignment horizontal="center" vertical="top" wrapText="1"/>
    </xf>
    <xf numFmtId="0" fontId="16" fillId="2" borderId="28" xfId="0" applyFont="1" applyFill="1" applyBorder="1" applyAlignment="1">
      <alignment vertical="center" shrinkToFit="1"/>
    </xf>
    <xf numFmtId="0" fontId="7" fillId="3" borderId="0" xfId="0" applyFont="1" applyFill="1" applyAlignment="1">
      <alignment wrapText="1"/>
    </xf>
    <xf numFmtId="0" fontId="18" fillId="3" borderId="0" xfId="0" applyFont="1" applyFill="1">
      <alignment vertical="center"/>
    </xf>
    <xf numFmtId="49" fontId="16" fillId="2" borderId="16" xfId="0" applyNumberFormat="1" applyFont="1" applyFill="1" applyBorder="1" applyAlignment="1">
      <alignment vertical="top" wrapText="1"/>
    </xf>
    <xf numFmtId="49" fontId="16" fillId="2" borderId="16" xfId="0" applyNumberFormat="1" applyFont="1" applyFill="1" applyBorder="1" applyAlignment="1">
      <alignment vertical="top"/>
    </xf>
    <xf numFmtId="0" fontId="16" fillId="2" borderId="16" xfId="0" applyFont="1" applyFill="1" applyBorder="1" applyAlignment="1">
      <alignment vertical="top"/>
    </xf>
    <xf numFmtId="0" fontId="14" fillId="0" borderId="39" xfId="0" applyFont="1" applyBorder="1" applyAlignment="1">
      <alignment horizontal="center" vertical="center" shrinkToFit="1"/>
    </xf>
    <xf numFmtId="0" fontId="16" fillId="2" borderId="38" xfId="0" applyFont="1" applyFill="1" applyBorder="1" applyAlignment="1">
      <alignment horizontal="left" vertical="center"/>
    </xf>
    <xf numFmtId="0" fontId="16" fillId="2" borderId="38" xfId="0" applyFont="1" applyFill="1" applyBorder="1" applyAlignment="1">
      <alignment vertical="top"/>
    </xf>
    <xf numFmtId="0" fontId="16" fillId="2" borderId="39" xfId="0" applyFont="1" applyFill="1" applyBorder="1" applyAlignment="1">
      <alignment vertical="top"/>
    </xf>
    <xf numFmtId="0" fontId="51" fillId="0" borderId="0" xfId="0" applyFont="1" applyAlignment="1">
      <alignment horizontal="center" vertical="center"/>
    </xf>
    <xf numFmtId="0" fontId="17" fillId="0" borderId="39" xfId="0" applyFont="1" applyBorder="1" applyAlignment="1">
      <alignment vertical="center" shrinkToFit="1"/>
    </xf>
    <xf numFmtId="0" fontId="17" fillId="0" borderId="39" xfId="0" applyFont="1" applyBorder="1" applyAlignment="1">
      <alignment horizontal="center" vertical="center"/>
    </xf>
    <xf numFmtId="0" fontId="17" fillId="0" borderId="16" xfId="0" applyFont="1" applyBorder="1" applyAlignment="1">
      <alignment horizontal="center" wrapText="1"/>
    </xf>
    <xf numFmtId="0" fontId="17" fillId="0" borderId="16" xfId="0" applyFont="1" applyBorder="1" applyAlignment="1">
      <alignment horizontal="center"/>
    </xf>
    <xf numFmtId="0" fontId="17" fillId="0" borderId="16" xfId="0" applyFont="1" applyBorder="1" applyAlignment="1">
      <alignment horizontal="center" vertical="center"/>
    </xf>
    <xf numFmtId="0" fontId="16" fillId="2" borderId="39" xfId="0" applyFont="1" applyFill="1" applyBorder="1" applyAlignment="1">
      <alignment horizontal="right" vertical="center" shrinkToFit="1"/>
    </xf>
    <xf numFmtId="0" fontId="14" fillId="0" borderId="39" xfId="0" applyFont="1" applyBorder="1" applyAlignment="1">
      <alignment vertical="center" shrinkToFit="1"/>
    </xf>
    <xf numFmtId="0" fontId="17" fillId="0" borderId="38" xfId="0" applyFont="1" applyBorder="1" applyAlignment="1">
      <alignment horizontal="center" vertical="center"/>
    </xf>
    <xf numFmtId="0" fontId="54" fillId="2" borderId="0" xfId="0" applyFont="1" applyFill="1" applyAlignment="1">
      <alignment horizontal="center" vertical="center"/>
    </xf>
    <xf numFmtId="179" fontId="54" fillId="2" borderId="0" xfId="0" applyNumberFormat="1" applyFont="1" applyFill="1" applyAlignment="1">
      <alignment horizontal="right" vertical="center"/>
    </xf>
    <xf numFmtId="0" fontId="54" fillId="2" borderId="0" xfId="0" applyFont="1" applyFill="1" applyAlignment="1">
      <alignment horizontal="left" vertical="center"/>
    </xf>
    <xf numFmtId="0" fontId="14" fillId="0" borderId="0" xfId="0" applyFont="1" applyAlignment="1">
      <alignment vertical="top" wrapText="1"/>
    </xf>
    <xf numFmtId="178" fontId="16" fillId="2" borderId="0" xfId="0" applyNumberFormat="1" applyFont="1" applyFill="1" applyAlignment="1">
      <alignment horizontal="left" vertical="center" shrinkToFit="1"/>
    </xf>
    <xf numFmtId="0" fontId="17" fillId="0" borderId="16" xfId="0" applyFont="1" applyBorder="1">
      <alignment vertical="center"/>
    </xf>
    <xf numFmtId="0" fontId="16" fillId="2" borderId="0" xfId="0" applyFont="1" applyFill="1" applyAlignment="1">
      <alignment horizontal="center" vertical="center" shrinkToFit="1"/>
    </xf>
    <xf numFmtId="177" fontId="16" fillId="2" borderId="0" xfId="0" applyNumberFormat="1" applyFont="1" applyFill="1" applyAlignment="1">
      <alignment vertical="center" shrinkToFit="1"/>
    </xf>
    <xf numFmtId="177" fontId="16" fillId="2" borderId="0" xfId="0" applyNumberFormat="1" applyFont="1" applyFill="1" applyAlignment="1">
      <alignment horizontal="left" vertical="center" shrinkToFit="1"/>
    </xf>
    <xf numFmtId="176" fontId="54" fillId="2" borderId="0" xfId="0" applyNumberFormat="1" applyFont="1" applyFill="1" applyAlignment="1">
      <alignment horizontal="distributed" vertical="center"/>
    </xf>
    <xf numFmtId="0" fontId="52" fillId="2" borderId="0" xfId="0" applyFont="1" applyFill="1" applyAlignment="1">
      <alignment horizontal="left" vertical="center" shrinkToFit="1"/>
    </xf>
    <xf numFmtId="0" fontId="9" fillId="0" borderId="56" xfId="1" applyFont="1" applyBorder="1" applyAlignment="1">
      <alignment horizontal="center" vertical="center" textRotation="255" shrinkToFit="1"/>
    </xf>
    <xf numFmtId="0" fontId="9" fillId="0" borderId="23" xfId="1" applyFont="1" applyBorder="1" applyAlignment="1">
      <alignment horizontal="center" vertical="center" textRotation="255" shrinkToFit="1"/>
    </xf>
    <xf numFmtId="0" fontId="9" fillId="0" borderId="30" xfId="1" applyFont="1" applyBorder="1" applyAlignment="1">
      <alignment vertical="center" wrapText="1"/>
    </xf>
    <xf numFmtId="0" fontId="9" fillId="0" borderId="38" xfId="1" applyFont="1" applyBorder="1" applyAlignment="1">
      <alignment vertical="center" wrapText="1"/>
    </xf>
    <xf numFmtId="0" fontId="9" fillId="0" borderId="31" xfId="1" applyFont="1" applyBorder="1" applyAlignment="1">
      <alignment vertical="center" wrapText="1"/>
    </xf>
    <xf numFmtId="0" fontId="9" fillId="0" borderId="40" xfId="1" applyFont="1" applyBorder="1" applyAlignment="1">
      <alignment vertical="center" wrapText="1"/>
    </xf>
    <xf numFmtId="0" fontId="9" fillId="0" borderId="39" xfId="1" applyFont="1" applyBorder="1" applyAlignment="1">
      <alignment vertical="center" wrapText="1"/>
    </xf>
    <xf numFmtId="0" fontId="9" fillId="0" borderId="41" xfId="1" applyFont="1" applyBorder="1" applyAlignment="1">
      <alignment vertical="center" wrapText="1"/>
    </xf>
    <xf numFmtId="0" fontId="9" fillId="0" borderId="27" xfId="1" applyFont="1" applyBorder="1" applyAlignment="1">
      <alignment vertical="center" wrapText="1"/>
    </xf>
    <xf numFmtId="0" fontId="9" fillId="0" borderId="28" xfId="1" applyFont="1" applyBorder="1" applyAlignment="1">
      <alignment vertical="center" wrapText="1"/>
    </xf>
    <xf numFmtId="0" fontId="9" fillId="0" borderId="29" xfId="1" applyFont="1" applyBorder="1" applyAlignment="1">
      <alignment vertical="center" wrapText="1"/>
    </xf>
    <xf numFmtId="0" fontId="9" fillId="0" borderId="7" xfId="1" applyFont="1" applyBorder="1" applyAlignment="1">
      <alignment vertical="top" wrapText="1"/>
    </xf>
    <xf numFmtId="0" fontId="9" fillId="0" borderId="0" xfId="1" applyFont="1" applyBorder="1" applyAlignment="1">
      <alignment vertical="top" wrapText="1"/>
    </xf>
    <xf numFmtId="0" fontId="9" fillId="0" borderId="0" xfId="1" applyFont="1" applyAlignment="1">
      <alignment vertical="top" wrapText="1"/>
    </xf>
    <xf numFmtId="0" fontId="24" fillId="0" borderId="0" xfId="1" applyFont="1" applyAlignment="1">
      <alignment vertical="top" wrapText="1"/>
    </xf>
    <xf numFmtId="0" fontId="24" fillId="2" borderId="19" xfId="1" applyFont="1" applyFill="1" applyBorder="1" applyAlignment="1">
      <alignment vertical="center" wrapText="1"/>
    </xf>
    <xf numFmtId="0" fontId="24" fillId="2" borderId="20" xfId="1" applyFont="1" applyFill="1" applyBorder="1" applyAlignment="1">
      <alignment vertical="center" wrapText="1"/>
    </xf>
    <xf numFmtId="0" fontId="24" fillId="0" borderId="0" xfId="1" applyFont="1" applyAlignment="1">
      <alignment vertical="center" wrapText="1"/>
    </xf>
    <xf numFmtId="0" fontId="24" fillId="2" borderId="16" xfId="1" applyFont="1" applyFill="1" applyBorder="1" applyAlignment="1">
      <alignment vertical="center" wrapText="1"/>
    </xf>
    <xf numFmtId="0" fontId="24" fillId="2" borderId="17" xfId="1" applyFont="1" applyFill="1" applyBorder="1" applyAlignment="1">
      <alignment vertical="center" wrapText="1"/>
    </xf>
    <xf numFmtId="0" fontId="24" fillId="0" borderId="16" xfId="1" applyFont="1" applyBorder="1" applyAlignment="1">
      <alignment horizontal="center" vertical="center" wrapText="1"/>
    </xf>
    <xf numFmtId="0" fontId="24" fillId="0" borderId="17" xfId="1" applyFont="1" applyBorder="1" applyAlignment="1">
      <alignment horizontal="center" vertical="center" wrapText="1"/>
    </xf>
    <xf numFmtId="0" fontId="27" fillId="0" borderId="24" xfId="1" applyFont="1" applyBorder="1" applyAlignment="1">
      <alignment vertical="center" wrapText="1"/>
    </xf>
    <xf numFmtId="0" fontId="27" fillId="0" borderId="25" xfId="1" applyFont="1" applyBorder="1" applyAlignment="1">
      <alignment vertical="center" wrapText="1"/>
    </xf>
    <xf numFmtId="0" fontId="24" fillId="2" borderId="16" xfId="1" applyFont="1" applyFill="1" applyBorder="1" applyAlignment="1">
      <alignment vertical="center" textRotation="255"/>
    </xf>
    <xf numFmtId="0" fontId="24" fillId="2" borderId="19" xfId="1" applyFont="1" applyFill="1" applyBorder="1" applyAlignment="1">
      <alignment vertical="center" textRotation="255"/>
    </xf>
    <xf numFmtId="0" fontId="24" fillId="0" borderId="16" xfId="1" applyFont="1" applyBorder="1" applyAlignment="1">
      <alignment vertical="center" wrapText="1"/>
    </xf>
    <xf numFmtId="0" fontId="24" fillId="0" borderId="16" xfId="1" applyFont="1" applyBorder="1" applyAlignment="1">
      <alignment horizontal="center" vertical="center" textRotation="255"/>
    </xf>
    <xf numFmtId="0" fontId="24" fillId="0" borderId="19" xfId="1" applyFont="1" applyBorder="1" applyAlignment="1">
      <alignment horizontal="center" vertical="center" textRotation="255"/>
    </xf>
    <xf numFmtId="0" fontId="24" fillId="0" borderId="19" xfId="1" applyFont="1" applyBorder="1" applyAlignment="1">
      <alignment vertical="center" wrapText="1"/>
    </xf>
    <xf numFmtId="0" fontId="9" fillId="0" borderId="16" xfId="1" applyFont="1" applyFill="1" applyBorder="1" applyAlignment="1">
      <alignment vertical="top" wrapText="1"/>
    </xf>
    <xf numFmtId="0" fontId="9" fillId="0" borderId="16" xfId="1" applyFont="1" applyFill="1" applyBorder="1" applyAlignment="1">
      <alignment vertical="center" wrapText="1"/>
    </xf>
    <xf numFmtId="0" fontId="24" fillId="0" borderId="16" xfId="1" applyFont="1" applyBorder="1" applyAlignment="1">
      <alignment horizontal="center" vertical="center" textRotation="255" wrapText="1"/>
    </xf>
    <xf numFmtId="0" fontId="27" fillId="0" borderId="13" xfId="1" applyFont="1" applyBorder="1" applyAlignment="1">
      <alignment vertical="center" wrapText="1"/>
    </xf>
    <xf numFmtId="0" fontId="24" fillId="0" borderId="16" xfId="1" applyFont="1" applyBorder="1" applyAlignment="1">
      <alignment horizontal="center" vertical="top" textRotation="255" wrapText="1"/>
    </xf>
    <xf numFmtId="0" fontId="24" fillId="0" borderId="16" xfId="1" applyFont="1" applyBorder="1" applyAlignment="1">
      <alignment vertical="top" wrapText="1"/>
    </xf>
    <xf numFmtId="0" fontId="24" fillId="0" borderId="19" xfId="1" applyFont="1" applyBorder="1" applyAlignment="1">
      <alignment vertical="top" wrapText="1"/>
    </xf>
    <xf numFmtId="0" fontId="58" fillId="0" borderId="30" xfId="1" applyFont="1" applyBorder="1" applyAlignment="1">
      <alignment vertical="center" wrapText="1"/>
    </xf>
    <xf numFmtId="0" fontId="58" fillId="0" borderId="38" xfId="1" applyFont="1" applyBorder="1" applyAlignment="1">
      <alignment vertical="center" wrapText="1"/>
    </xf>
    <xf numFmtId="0" fontId="58" fillId="0" borderId="31" xfId="1" applyFont="1" applyBorder="1" applyAlignment="1">
      <alignment vertical="center" wrapText="1"/>
    </xf>
    <xf numFmtId="0" fontId="58" fillId="0" borderId="40" xfId="1" applyFont="1" applyBorder="1" applyAlignment="1">
      <alignment vertical="center" wrapText="1"/>
    </xf>
    <xf numFmtId="0" fontId="58" fillId="0" borderId="39" xfId="1" applyFont="1" applyBorder="1" applyAlignment="1">
      <alignment vertical="center" wrapText="1"/>
    </xf>
    <xf numFmtId="0" fontId="58" fillId="0" borderId="41" xfId="1" applyFont="1" applyBorder="1" applyAlignment="1">
      <alignment vertical="center" wrapText="1"/>
    </xf>
    <xf numFmtId="0" fontId="58" fillId="0" borderId="27" xfId="1" applyFont="1" applyBorder="1" applyAlignment="1">
      <alignment vertical="center" wrapText="1"/>
    </xf>
    <xf numFmtId="0" fontId="58" fillId="0" borderId="28" xfId="1" applyFont="1" applyBorder="1" applyAlignment="1">
      <alignment vertical="center" wrapText="1"/>
    </xf>
    <xf numFmtId="0" fontId="58" fillId="0" borderId="29" xfId="1" applyFont="1" applyBorder="1" applyAlignment="1">
      <alignment vertical="center" wrapText="1"/>
    </xf>
    <xf numFmtId="0" fontId="9" fillId="0" borderId="16" xfId="1" applyFont="1" applyBorder="1" applyAlignment="1">
      <alignment vertical="center" wrapText="1"/>
    </xf>
    <xf numFmtId="0" fontId="24" fillId="0" borderId="27" xfId="1" applyFont="1" applyBorder="1" applyAlignment="1">
      <alignment vertical="center" wrapText="1"/>
    </xf>
    <xf numFmtId="0" fontId="24" fillId="0" borderId="28" xfId="1" applyFont="1" applyBorder="1" applyAlignment="1">
      <alignment vertical="center" wrapText="1"/>
    </xf>
    <xf numFmtId="0" fontId="24" fillId="0" borderId="29" xfId="1" applyFont="1" applyBorder="1" applyAlignment="1">
      <alignment vertical="center" wrapText="1"/>
    </xf>
    <xf numFmtId="0" fontId="24" fillId="0" borderId="16" xfId="1" applyFont="1" applyBorder="1" applyAlignment="1">
      <alignment horizontal="left" vertical="top" wrapText="1"/>
    </xf>
    <xf numFmtId="0" fontId="24" fillId="0" borderId="19" xfId="1" applyFont="1" applyBorder="1" applyAlignment="1">
      <alignment horizontal="left" vertical="top" wrapText="1"/>
    </xf>
    <xf numFmtId="0" fontId="24" fillId="0" borderId="19" xfId="1" applyFont="1" applyBorder="1" applyAlignment="1">
      <alignment horizontal="center" vertical="top" textRotation="255"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9" fillId="2" borderId="19" xfId="1" applyNumberFormat="1" applyFont="1" applyFill="1" applyBorder="1" applyAlignment="1">
      <alignment horizontal="center" vertical="center" wrapText="1"/>
    </xf>
    <xf numFmtId="49" fontId="19" fillId="2" borderId="20" xfId="1" applyNumberFormat="1" applyFont="1" applyFill="1" applyBorder="1" applyAlignment="1">
      <alignment horizontal="center" vertical="center" wrapText="1"/>
    </xf>
    <xf numFmtId="0" fontId="23" fillId="0" borderId="12"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8" xfId="1" applyFont="1" applyBorder="1" applyAlignment="1">
      <alignment horizontal="center" vertical="center" wrapText="1"/>
    </xf>
    <xf numFmtId="0" fontId="23" fillId="0" borderId="13"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20" xfId="1" applyFont="1" applyBorder="1" applyAlignment="1">
      <alignment horizontal="center" vertical="center" wrapText="1"/>
    </xf>
    <xf numFmtId="0" fontId="26" fillId="0" borderId="1" xfId="1" applyFont="1" applyBorder="1" applyAlignment="1">
      <alignment horizontal="center" vertical="top" wrapText="1"/>
    </xf>
    <xf numFmtId="0" fontId="23" fillId="0" borderId="12" xfId="1" applyFont="1" applyBorder="1" applyAlignment="1">
      <alignment vertical="center" wrapText="1"/>
    </xf>
    <xf numFmtId="0" fontId="23" fillId="0" borderId="13" xfId="1" applyFont="1" applyBorder="1" applyAlignment="1">
      <alignment vertical="center" wrapText="1"/>
    </xf>
    <xf numFmtId="0" fontId="23" fillId="0" borderId="15" xfId="1" applyFont="1" applyBorder="1" applyAlignment="1">
      <alignment vertical="center" wrapText="1"/>
    </xf>
    <xf numFmtId="0" fontId="23" fillId="0" borderId="16" xfId="1" applyFont="1" applyBorder="1" applyAlignment="1">
      <alignment vertical="center" wrapText="1"/>
    </xf>
    <xf numFmtId="0" fontId="23" fillId="0" borderId="18" xfId="1" applyFont="1" applyBorder="1" applyAlignment="1">
      <alignment vertical="center" wrapText="1"/>
    </xf>
    <xf numFmtId="0" fontId="23" fillId="0" borderId="19" xfId="1" applyFont="1" applyBorder="1" applyAlignment="1">
      <alignment vertical="center" wrapText="1"/>
    </xf>
    <xf numFmtId="0" fontId="24" fillId="0" borderId="32" xfId="1" applyFont="1" applyBorder="1" applyAlignment="1">
      <alignment horizontal="center" vertical="center"/>
    </xf>
    <xf numFmtId="0" fontId="24" fillId="0" borderId="16" xfId="1" applyFont="1" applyBorder="1">
      <alignment vertical="center"/>
    </xf>
    <xf numFmtId="0" fontId="91" fillId="0" borderId="60" xfId="1" applyFont="1" applyBorder="1" applyAlignment="1">
      <alignment vertical="center" wrapText="1"/>
    </xf>
    <xf numFmtId="0" fontId="91" fillId="0" borderId="28" xfId="1" applyFont="1" applyBorder="1" applyAlignment="1">
      <alignment vertical="center" wrapText="1"/>
    </xf>
    <xf numFmtId="0" fontId="91" fillId="0" borderId="29" xfId="1" applyFont="1" applyBorder="1" applyAlignment="1">
      <alignment vertical="center" wrapText="1"/>
    </xf>
    <xf numFmtId="0" fontId="9" fillId="0" borderId="30" xfId="1" applyFont="1" applyFill="1" applyBorder="1" applyAlignment="1">
      <alignment vertical="top" wrapText="1"/>
    </xf>
    <xf numFmtId="0" fontId="9" fillId="0" borderId="31" xfId="1" applyFont="1" applyFill="1" applyBorder="1" applyAlignment="1">
      <alignment vertical="top" wrapText="1"/>
    </xf>
    <xf numFmtId="0" fontId="9" fillId="0" borderId="40" xfId="1" applyFont="1" applyFill="1" applyBorder="1" applyAlignment="1">
      <alignment vertical="top" wrapText="1"/>
    </xf>
    <xf numFmtId="0" fontId="9" fillId="0" borderId="41" xfId="1" applyFont="1" applyFill="1" applyBorder="1" applyAlignment="1">
      <alignment vertical="top" wrapText="1"/>
    </xf>
    <xf numFmtId="0" fontId="9" fillId="0" borderId="27" xfId="1" applyFont="1" applyBorder="1" applyAlignment="1">
      <alignment vertical="top" wrapText="1"/>
    </xf>
    <xf numFmtId="0" fontId="9" fillId="0" borderId="29" xfId="1" applyFont="1" applyBorder="1" applyAlignment="1">
      <alignment vertical="top" wrapText="1"/>
    </xf>
    <xf numFmtId="0" fontId="9" fillId="0" borderId="30" xfId="1" applyFont="1" applyBorder="1" applyAlignment="1">
      <alignment vertical="top" wrapText="1"/>
    </xf>
    <xf numFmtId="0" fontId="9" fillId="0" borderId="31" xfId="1" applyFont="1" applyBorder="1" applyAlignment="1">
      <alignment vertical="top" wrapText="1"/>
    </xf>
    <xf numFmtId="0" fontId="9" fillId="0" borderId="40" xfId="1" applyFont="1" applyBorder="1" applyAlignment="1">
      <alignment vertical="top" wrapText="1"/>
    </xf>
    <xf numFmtId="0" fontId="9" fillId="0" borderId="41" xfId="1" applyFont="1" applyBorder="1" applyAlignment="1">
      <alignment vertical="top" wrapText="1"/>
    </xf>
    <xf numFmtId="0" fontId="9" fillId="0" borderId="30" xfId="1" applyFont="1" applyBorder="1" applyAlignment="1">
      <alignment horizontal="center" vertical="top" wrapText="1"/>
    </xf>
    <xf numFmtId="0" fontId="9" fillId="0" borderId="31" xfId="1" applyFont="1" applyBorder="1" applyAlignment="1">
      <alignment horizontal="center" vertical="top" wrapText="1"/>
    </xf>
    <xf numFmtId="0" fontId="9" fillId="0" borderId="57" xfId="1" applyFont="1" applyBorder="1" applyAlignment="1">
      <alignment horizontal="center" vertical="top" wrapText="1"/>
    </xf>
    <xf numFmtId="0" fontId="9" fillId="0" borderId="58" xfId="1" applyFont="1" applyBorder="1" applyAlignment="1">
      <alignment horizontal="center" vertical="top" wrapText="1"/>
    </xf>
    <xf numFmtId="0" fontId="9" fillId="0" borderId="40" xfId="1" applyFont="1" applyBorder="1" applyAlignment="1">
      <alignment horizontal="center" vertical="top" wrapText="1"/>
    </xf>
    <xf numFmtId="0" fontId="9" fillId="0" borderId="41" xfId="1" applyFont="1" applyBorder="1" applyAlignment="1">
      <alignment horizontal="center" vertical="top" wrapText="1"/>
    </xf>
    <xf numFmtId="0" fontId="9" fillId="0" borderId="16" xfId="1" applyFont="1" applyBorder="1" applyAlignment="1">
      <alignment vertical="top" wrapText="1"/>
    </xf>
    <xf numFmtId="0" fontId="9" fillId="0" borderId="27" xfId="1" applyFont="1" applyFill="1" applyBorder="1" applyAlignment="1">
      <alignment vertical="top" wrapText="1"/>
    </xf>
    <xf numFmtId="0" fontId="9" fillId="0" borderId="29" xfId="1" applyFont="1" applyFill="1" applyBorder="1" applyAlignment="1">
      <alignment vertical="top" wrapText="1"/>
    </xf>
    <xf numFmtId="0" fontId="31" fillId="0" borderId="0" xfId="0" applyFont="1" applyAlignment="1">
      <alignment vertical="center" wrapText="1"/>
    </xf>
    <xf numFmtId="0" fontId="38" fillId="0" borderId="36" xfId="0" applyFont="1" applyBorder="1" applyAlignment="1">
      <alignment horizontal="justify" vertical="center" wrapText="1"/>
    </xf>
    <xf numFmtId="0" fontId="38" fillId="0" borderId="37" xfId="0" applyFont="1" applyBorder="1" applyAlignment="1">
      <alignment horizontal="justify" vertical="center" wrapText="1"/>
    </xf>
    <xf numFmtId="0" fontId="38" fillId="0" borderId="5"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0" xfId="0" applyFont="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33" xfId="0" applyFont="1" applyBorder="1" applyAlignment="1">
      <alignment horizontal="left" vertical="center" wrapText="1"/>
    </xf>
    <xf numFmtId="0" fontId="38" fillId="0" borderId="4" xfId="0" applyFont="1" applyBorder="1" applyAlignment="1">
      <alignment horizontal="center" vertical="center" wrapText="1"/>
    </xf>
    <xf numFmtId="0" fontId="38" fillId="0" borderId="4" xfId="0" applyFont="1" applyBorder="1" applyAlignment="1">
      <alignment horizontal="justify" vertical="center" wrapText="1"/>
    </xf>
    <xf numFmtId="0" fontId="0" fillId="10" borderId="0" xfId="0" applyFill="1" applyAlignment="1">
      <alignment horizontal="center" vertical="center"/>
    </xf>
    <xf numFmtId="0" fontId="45" fillId="0" borderId="0" xfId="0" applyFont="1" applyAlignment="1">
      <alignment horizontal="center" vertical="center"/>
    </xf>
    <xf numFmtId="0" fontId="48" fillId="10" borderId="0" xfId="0" applyFont="1" applyFill="1" applyAlignment="1">
      <alignment vertical="center" wrapText="1"/>
    </xf>
    <xf numFmtId="0" fontId="48" fillId="10" borderId="0" xfId="0" applyFont="1" applyFill="1">
      <alignment vertical="center"/>
    </xf>
    <xf numFmtId="0" fontId="40" fillId="0" borderId="0" xfId="0" applyFont="1" applyAlignment="1">
      <alignment vertical="center" wrapText="1"/>
    </xf>
    <xf numFmtId="0" fontId="39" fillId="0" borderId="0" xfId="0" applyFont="1" applyAlignment="1">
      <alignment vertical="top" wrapText="1"/>
    </xf>
    <xf numFmtId="0" fontId="86" fillId="6" borderId="33" xfId="0" applyFont="1" applyFill="1" applyBorder="1" applyAlignment="1">
      <alignment horizontal="center" vertical="center" wrapText="1"/>
    </xf>
    <xf numFmtId="0" fontId="86" fillId="6" borderId="35" xfId="0" applyFont="1" applyFill="1" applyBorder="1" applyAlignment="1">
      <alignment horizontal="center" vertical="center" wrapText="1"/>
    </xf>
    <xf numFmtId="0" fontId="86" fillId="6" borderId="6" xfId="0" applyFont="1" applyFill="1" applyBorder="1" applyAlignment="1">
      <alignment vertical="center" wrapText="1"/>
    </xf>
    <xf numFmtId="0" fontId="86" fillId="6" borderId="10" xfId="0" applyFont="1" applyFill="1" applyBorder="1" applyAlignment="1">
      <alignment vertical="center" wrapText="1"/>
    </xf>
    <xf numFmtId="0" fontId="83" fillId="0" borderId="0" xfId="0" applyFont="1" applyAlignment="1">
      <alignment vertical="center" wrapText="1"/>
    </xf>
    <xf numFmtId="0" fontId="30" fillId="8" borderId="4" xfId="0" applyFont="1" applyFill="1" applyBorder="1" applyAlignment="1">
      <alignment vertical="center" textRotation="255" wrapText="1"/>
    </xf>
    <xf numFmtId="0" fontId="37" fillId="8" borderId="4" xfId="0" applyFont="1" applyFill="1" applyBorder="1" applyAlignment="1">
      <alignment vertical="center" wrapText="1"/>
    </xf>
    <xf numFmtId="0" fontId="30" fillId="6" borderId="4" xfId="0" applyFont="1" applyFill="1" applyBorder="1" applyAlignment="1">
      <alignment vertical="center" textRotation="255" wrapText="1"/>
    </xf>
    <xf numFmtId="0" fontId="37" fillId="6" borderId="4" xfId="0" applyFont="1" applyFill="1" applyBorder="1" applyAlignment="1">
      <alignment vertical="center" wrapText="1"/>
    </xf>
    <xf numFmtId="0" fontId="56" fillId="6" borderId="5" xfId="0" applyFont="1" applyFill="1" applyBorder="1" applyAlignment="1">
      <alignment vertical="center" wrapText="1"/>
    </xf>
    <xf numFmtId="0" fontId="56" fillId="6" borderId="6" xfId="0" applyFont="1" applyFill="1" applyBorder="1" applyAlignment="1">
      <alignment vertical="center" wrapText="1"/>
    </xf>
    <xf numFmtId="0" fontId="56" fillId="6" borderId="9" xfId="0" applyFont="1" applyFill="1" applyBorder="1" applyAlignment="1">
      <alignment vertical="center" wrapText="1"/>
    </xf>
    <xf numFmtId="0" fontId="56" fillId="6" borderId="10" xfId="0" applyFont="1" applyFill="1" applyBorder="1" applyAlignment="1">
      <alignment vertical="center" wrapText="1"/>
    </xf>
    <xf numFmtId="0" fontId="37" fillId="6" borderId="7" xfId="0" applyFont="1" applyFill="1" applyBorder="1" applyAlignment="1">
      <alignment vertical="center" wrapText="1"/>
    </xf>
    <xf numFmtId="0" fontId="37" fillId="6" borderId="8" xfId="0" applyFont="1" applyFill="1" applyBorder="1" applyAlignment="1">
      <alignment vertical="center" wrapText="1"/>
    </xf>
    <xf numFmtId="0" fontId="30" fillId="9" borderId="4" xfId="0" applyFont="1" applyFill="1" applyBorder="1" applyAlignment="1">
      <alignment vertical="center" textRotation="255" wrapText="1"/>
    </xf>
    <xf numFmtId="0" fontId="37" fillId="9" borderId="4" xfId="0" applyFont="1" applyFill="1" applyBorder="1" applyAlignment="1">
      <alignment vertical="center" wrapText="1"/>
    </xf>
    <xf numFmtId="0" fontId="37" fillId="2" borderId="4" xfId="0" applyFont="1" applyFill="1" applyBorder="1" applyAlignment="1">
      <alignment vertical="center" wrapText="1"/>
    </xf>
    <xf numFmtId="0" fontId="55" fillId="0" borderId="0" xfId="0" applyFont="1" applyAlignment="1">
      <alignment vertical="center" wrapText="1"/>
    </xf>
    <xf numFmtId="0" fontId="37" fillId="4" borderId="33" xfId="0" applyFont="1" applyFill="1" applyBorder="1" applyAlignment="1">
      <alignment horizontal="center" vertical="center" wrapText="1"/>
    </xf>
    <xf numFmtId="0" fontId="37" fillId="4" borderId="34" xfId="0" applyFont="1" applyFill="1" applyBorder="1" applyAlignment="1">
      <alignment horizontal="center" vertical="center" wrapText="1"/>
    </xf>
    <xf numFmtId="0" fontId="37" fillId="4" borderId="4" xfId="0" applyFont="1" applyFill="1" applyBorder="1" applyAlignment="1">
      <alignment vertical="center" wrapText="1"/>
    </xf>
    <xf numFmtId="0" fontId="30" fillId="2" borderId="4" xfId="0" applyFont="1" applyFill="1" applyBorder="1" applyAlignment="1">
      <alignment vertical="center" textRotation="255" wrapText="1"/>
    </xf>
    <xf numFmtId="0" fontId="37" fillId="2" borderId="33" xfId="0" applyFont="1" applyFill="1" applyBorder="1" applyAlignment="1">
      <alignment horizontal="center" vertical="center" wrapText="1"/>
    </xf>
    <xf numFmtId="0" fontId="37" fillId="2" borderId="34"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37" fillId="4" borderId="35" xfId="0" applyFont="1" applyFill="1" applyBorder="1" applyAlignment="1">
      <alignment horizontal="center" vertical="center" wrapText="1"/>
    </xf>
    <xf numFmtId="49" fontId="86" fillId="6" borderId="4" xfId="0" applyNumberFormat="1" applyFont="1" applyFill="1" applyBorder="1" applyAlignment="1">
      <alignment horizontal="center" vertical="center" wrapText="1"/>
    </xf>
    <xf numFmtId="0" fontId="37" fillId="6" borderId="33" xfId="0" applyFont="1" applyFill="1" applyBorder="1" applyAlignment="1">
      <alignment vertical="center" wrapText="1"/>
    </xf>
    <xf numFmtId="0" fontId="37" fillId="6" borderId="34" xfId="0" applyFont="1" applyFill="1" applyBorder="1" applyAlignment="1">
      <alignment vertical="center" wrapText="1"/>
    </xf>
    <xf numFmtId="0" fontId="37" fillId="6" borderId="35" xfId="0" applyFont="1" applyFill="1" applyBorder="1" applyAlignment="1">
      <alignment vertical="center" wrapText="1"/>
    </xf>
    <xf numFmtId="0" fontId="30" fillId="4" borderId="4" xfId="0" applyFont="1" applyFill="1" applyBorder="1" applyAlignment="1">
      <alignment vertical="center" textRotation="255"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7" fillId="6" borderId="35" xfId="0" applyFont="1" applyFill="1" applyBorder="1" applyAlignment="1">
      <alignment horizontal="center" vertical="center" wrapText="1"/>
    </xf>
    <xf numFmtId="49" fontId="37" fillId="6" borderId="4" xfId="0" applyNumberFormat="1" applyFont="1" applyFill="1" applyBorder="1" applyAlignment="1">
      <alignment horizontal="center" vertical="center" wrapText="1"/>
    </xf>
    <xf numFmtId="0" fontId="37" fillId="9" borderId="33" xfId="0" applyFont="1" applyFill="1" applyBorder="1" applyAlignment="1">
      <alignment horizontal="center" vertical="center" wrapText="1"/>
    </xf>
    <xf numFmtId="0" fontId="37" fillId="9" borderId="34"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33" xfId="0" applyFont="1" applyFill="1" applyBorder="1" applyAlignment="1">
      <alignment vertical="center" wrapText="1"/>
    </xf>
    <xf numFmtId="0" fontId="37" fillId="9" borderId="34" xfId="0" applyFont="1" applyFill="1" applyBorder="1" applyAlignment="1">
      <alignment vertical="center" wrapText="1"/>
    </xf>
    <xf numFmtId="0" fontId="37" fillId="9" borderId="35" xfId="0" applyFont="1" applyFill="1" applyBorder="1" applyAlignment="1">
      <alignment vertical="center" wrapText="1"/>
    </xf>
    <xf numFmtId="0" fontId="30" fillId="5" borderId="55" xfId="0" applyFont="1" applyFill="1" applyBorder="1" applyAlignment="1">
      <alignment vertical="center" wrapText="1"/>
    </xf>
    <xf numFmtId="0" fontId="30" fillId="5" borderId="2" xfId="0" applyFont="1" applyFill="1" applyBorder="1" applyAlignment="1">
      <alignment vertical="center" wrapText="1"/>
    </xf>
    <xf numFmtId="0" fontId="30" fillId="5" borderId="11" xfId="0" applyFont="1" applyFill="1" applyBorder="1" applyAlignment="1">
      <alignment vertical="center" wrapText="1"/>
    </xf>
    <xf numFmtId="0" fontId="30" fillId="7" borderId="4" xfId="0" applyFont="1" applyFill="1" applyBorder="1" applyAlignment="1">
      <alignment vertical="center" textRotation="255" wrapText="1"/>
    </xf>
    <xf numFmtId="0" fontId="37" fillId="7" borderId="55" xfId="0" applyFont="1" applyFill="1" applyBorder="1" applyAlignment="1">
      <alignment vertical="center" wrapText="1"/>
    </xf>
    <xf numFmtId="0" fontId="37" fillId="7" borderId="11" xfId="0" applyFont="1" applyFill="1" applyBorder="1" applyAlignment="1">
      <alignment vertical="center" wrapText="1"/>
    </xf>
    <xf numFmtId="0" fontId="37" fillId="7" borderId="4" xfId="0" applyFont="1" applyFill="1" applyBorder="1" applyAlignment="1">
      <alignment vertical="center" wrapText="1"/>
    </xf>
    <xf numFmtId="0" fontId="39"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42" fillId="0" borderId="0" xfId="0" applyFont="1" applyAlignment="1">
      <alignment vertical="center" wrapText="1"/>
    </xf>
    <xf numFmtId="0" fontId="60" fillId="0" borderId="0" xfId="0" applyFont="1" applyAlignment="1">
      <alignment vertical="center" wrapText="1"/>
    </xf>
    <xf numFmtId="0" fontId="77" fillId="0" borderId="0" xfId="0" applyFont="1" applyAlignment="1">
      <alignment vertical="center" wrapText="1"/>
    </xf>
    <xf numFmtId="0" fontId="90" fillId="0" borderId="0" xfId="0" applyFont="1" applyAlignment="1">
      <alignment vertical="top" wrapText="1"/>
    </xf>
    <xf numFmtId="0" fontId="37" fillId="6" borderId="5" xfId="0" applyFont="1" applyFill="1" applyBorder="1" applyAlignment="1">
      <alignment vertical="center" wrapText="1"/>
    </xf>
    <xf numFmtId="0" fontId="37" fillId="6" borderId="6" xfId="0" applyFont="1" applyFill="1" applyBorder="1" applyAlignment="1">
      <alignment vertical="center" wrapText="1"/>
    </xf>
    <xf numFmtId="0" fontId="37" fillId="6" borderId="9" xfId="0" applyFont="1" applyFill="1" applyBorder="1" applyAlignment="1">
      <alignment vertical="center" wrapText="1"/>
    </xf>
    <xf numFmtId="0" fontId="37" fillId="6" borderId="10" xfId="0" applyFont="1" applyFill="1" applyBorder="1" applyAlignment="1">
      <alignment vertical="center" wrapText="1"/>
    </xf>
    <xf numFmtId="0" fontId="0" fillId="6" borderId="33" xfId="0" applyFill="1" applyBorder="1" applyAlignment="1">
      <alignment horizontal="center" vertical="center" textRotation="255" wrapText="1"/>
    </xf>
    <xf numFmtId="0" fontId="0" fillId="6" borderId="34" xfId="0" applyFill="1" applyBorder="1" applyAlignment="1">
      <alignment horizontal="center" vertical="center" textRotation="255" wrapText="1"/>
    </xf>
    <xf numFmtId="0" fontId="0" fillId="6" borderId="35" xfId="0" applyFill="1" applyBorder="1" applyAlignment="1">
      <alignment horizontal="center" vertical="center" textRotation="255" wrapText="1"/>
    </xf>
    <xf numFmtId="0" fontId="37" fillId="4" borderId="33" xfId="0" applyFont="1" applyFill="1" applyBorder="1" applyAlignment="1">
      <alignment vertical="center" wrapText="1"/>
    </xf>
    <xf numFmtId="0" fontId="37" fillId="4" borderId="35" xfId="0" applyFont="1" applyFill="1" applyBorder="1" applyAlignment="1">
      <alignment vertical="center" wrapText="1"/>
    </xf>
    <xf numFmtId="49" fontId="37" fillId="4" borderId="33" xfId="0" applyNumberFormat="1" applyFont="1" applyFill="1" applyBorder="1" applyAlignment="1">
      <alignment horizontal="center" vertical="center" textRotation="255" wrapText="1"/>
    </xf>
    <xf numFmtId="49" fontId="37" fillId="4" borderId="34" xfId="0" applyNumberFormat="1" applyFont="1" applyFill="1" applyBorder="1" applyAlignment="1">
      <alignment horizontal="center" vertical="center" textRotation="255" wrapText="1"/>
    </xf>
    <xf numFmtId="49" fontId="37" fillId="4" borderId="35" xfId="0" applyNumberFormat="1" applyFont="1" applyFill="1" applyBorder="1" applyAlignment="1">
      <alignment horizontal="center" vertical="center" textRotation="255" wrapText="1"/>
    </xf>
    <xf numFmtId="0" fontId="65" fillId="0" borderId="0" xfId="0" applyFont="1" applyAlignment="1">
      <alignment vertical="center" wrapText="1"/>
    </xf>
    <xf numFmtId="0" fontId="65" fillId="0" borderId="49" xfId="0" applyFont="1" applyBorder="1" applyAlignment="1">
      <alignment horizontal="center" vertical="center"/>
    </xf>
    <xf numFmtId="0" fontId="65" fillId="0" borderId="51" xfId="0" applyFont="1" applyBorder="1" applyAlignment="1">
      <alignment horizontal="center" vertical="center"/>
    </xf>
    <xf numFmtId="0" fontId="65" fillId="0" borderId="49" xfId="0" applyFont="1" applyBorder="1" applyAlignment="1">
      <alignment horizontal="left" vertical="center" wrapText="1"/>
    </xf>
    <xf numFmtId="0" fontId="65" fillId="0" borderId="51" xfId="0" applyFont="1" applyBorder="1" applyAlignment="1">
      <alignment horizontal="left" vertical="center" wrapText="1"/>
    </xf>
    <xf numFmtId="0" fontId="70" fillId="0" borderId="49" xfId="0" applyFont="1" applyBorder="1" applyAlignment="1">
      <alignment vertical="center" wrapText="1"/>
    </xf>
    <xf numFmtId="0" fontId="70" fillId="0" borderId="51" xfId="0" applyFont="1" applyBorder="1" applyAlignment="1">
      <alignment vertical="center" wrapText="1"/>
    </xf>
    <xf numFmtId="0" fontId="65" fillId="0" borderId="0" xfId="0" applyFont="1" applyAlignment="1">
      <alignment horizontal="left" vertical="center" wrapText="1"/>
    </xf>
    <xf numFmtId="0" fontId="65" fillId="0" borderId="53" xfId="0" applyFont="1" applyBorder="1" applyAlignment="1">
      <alignment horizontal="left" vertical="center" wrapText="1"/>
    </xf>
    <xf numFmtId="0" fontId="65" fillId="0" borderId="54" xfId="0" applyFont="1" applyBorder="1" applyAlignment="1">
      <alignment horizontal="left" vertical="center" wrapText="1"/>
    </xf>
    <xf numFmtId="0" fontId="65" fillId="0" borderId="50" xfId="0" applyFont="1" applyBorder="1" applyAlignment="1">
      <alignment horizontal="center" vertical="center"/>
    </xf>
    <xf numFmtId="0" fontId="65" fillId="0" borderId="53" xfId="0" applyFont="1" applyBorder="1" applyAlignment="1">
      <alignment horizontal="center" vertical="center" wrapText="1"/>
    </xf>
    <xf numFmtId="0" fontId="65" fillId="0" borderId="52" xfId="0" applyFont="1" applyBorder="1" applyAlignment="1">
      <alignment horizontal="center" vertical="center" wrapText="1"/>
    </xf>
    <xf numFmtId="0" fontId="68" fillId="0" borderId="48" xfId="2" applyFont="1" applyBorder="1" applyAlignment="1">
      <alignment horizontal="left" vertical="center" wrapText="1"/>
    </xf>
    <xf numFmtId="0" fontId="72" fillId="0" borderId="49" xfId="0" applyFont="1" applyBorder="1" applyAlignment="1">
      <alignment horizontal="center" vertical="center"/>
    </xf>
    <xf numFmtId="0" fontId="72" fillId="0" borderId="50" xfId="0" applyFont="1" applyBorder="1" applyAlignment="1">
      <alignment horizontal="center" vertical="center"/>
    </xf>
    <xf numFmtId="0" fontId="72" fillId="0" borderId="51" xfId="0" applyFont="1" applyBorder="1" applyAlignment="1">
      <alignment horizontal="center" vertical="center"/>
    </xf>
    <xf numFmtId="0" fontId="72" fillId="0" borderId="43" xfId="0" applyFont="1" applyBorder="1" applyAlignment="1">
      <alignment horizontal="center" vertical="center" wrapText="1"/>
    </xf>
    <xf numFmtId="0" fontId="72" fillId="0" borderId="45" xfId="0" applyFont="1" applyBorder="1" applyAlignment="1">
      <alignment horizontal="center" vertical="center"/>
    </xf>
    <xf numFmtId="0" fontId="72" fillId="0" borderId="47" xfId="0" applyFont="1" applyBorder="1" applyAlignment="1">
      <alignment horizontal="center" vertical="center"/>
    </xf>
    <xf numFmtId="0" fontId="92" fillId="11" borderId="49" xfId="0" applyFont="1" applyFill="1" applyBorder="1" applyAlignment="1">
      <alignment horizontal="center" vertical="center"/>
    </xf>
    <xf numFmtId="0" fontId="92" fillId="11" borderId="50" xfId="0" applyFont="1" applyFill="1" applyBorder="1" applyAlignment="1">
      <alignment horizontal="center" vertical="center"/>
    </xf>
    <xf numFmtId="0" fontId="92" fillId="11" borderId="51" xfId="0" applyFont="1" applyFill="1" applyBorder="1" applyAlignment="1">
      <alignment horizontal="center" vertical="center"/>
    </xf>
    <xf numFmtId="0" fontId="92" fillId="6" borderId="49" xfId="0" applyFont="1" applyFill="1" applyBorder="1" applyAlignment="1">
      <alignment horizontal="center" vertical="center"/>
    </xf>
    <xf numFmtId="0" fontId="92" fillId="6" borderId="50" xfId="0" applyFont="1" applyFill="1" applyBorder="1" applyAlignment="1">
      <alignment horizontal="center" vertical="center"/>
    </xf>
    <xf numFmtId="0" fontId="92" fillId="6" borderId="51" xfId="0" applyFont="1" applyFill="1" applyBorder="1" applyAlignment="1">
      <alignment horizontal="center" vertical="center"/>
    </xf>
    <xf numFmtId="0" fontId="72" fillId="0" borderId="49" xfId="0" applyFont="1" applyBorder="1" applyAlignment="1">
      <alignment horizontal="left" vertical="center" wrapText="1"/>
    </xf>
    <xf numFmtId="0" fontId="72" fillId="0" borderId="50" xfId="0" applyFont="1" applyBorder="1" applyAlignment="1">
      <alignment horizontal="left" vertical="center" wrapText="1"/>
    </xf>
    <xf numFmtId="0" fontId="72" fillId="0" borderId="51"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FFCC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iwakuni.lg.jp/soshiki/47/4533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BB119"/>
  <sheetViews>
    <sheetView showGridLines="0" showZeros="0" defaultGridColor="0" colorId="23" zoomScaleNormal="100" zoomScaleSheetLayoutView="110" workbookViewId="0">
      <selection activeCell="A2" sqref="A2:AG2"/>
    </sheetView>
  </sheetViews>
  <sheetFormatPr defaultColWidth="2.625" defaultRowHeight="12" customHeight="1"/>
  <cols>
    <col min="1" max="33" width="2.625" style="101"/>
    <col min="34" max="34" width="1.25" style="1" customWidth="1"/>
    <col min="35" max="35" width="2.625" style="2" customWidth="1"/>
    <col min="36" max="36" width="59.5" style="2" customWidth="1"/>
    <col min="37" max="16384" width="2.625" style="1"/>
  </cols>
  <sheetData>
    <row r="1" spans="1:36" ht="12" customHeight="1">
      <c r="A1" s="3" t="s">
        <v>839</v>
      </c>
      <c r="AG1" s="104"/>
      <c r="AH1" s="6"/>
      <c r="AI1" s="5"/>
      <c r="AJ1" s="21" t="s">
        <v>260</v>
      </c>
    </row>
    <row r="2" spans="1:36" ht="15.75" customHeight="1">
      <c r="A2" s="229" t="s">
        <v>264</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7"/>
      <c r="AI2" s="5"/>
      <c r="AJ2" s="228" t="s">
        <v>274</v>
      </c>
    </row>
    <row r="3" spans="1:36" ht="12" customHeight="1">
      <c r="A3" s="230" t="s">
        <v>21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6"/>
      <c r="AI3" s="5"/>
      <c r="AJ3" s="228"/>
    </row>
    <row r="4" spans="1:36" ht="12" customHeight="1">
      <c r="A4" s="101" t="s">
        <v>265</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H4" s="6"/>
      <c r="AI4" s="5"/>
      <c r="AJ4" s="276" t="s">
        <v>808</v>
      </c>
    </row>
    <row r="5" spans="1:36" ht="12" customHeight="1">
      <c r="A5" s="117" t="s">
        <v>32</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6"/>
      <c r="AI5" s="5"/>
      <c r="AJ5" s="276"/>
    </row>
    <row r="6" spans="1:36" ht="12" customHeight="1">
      <c r="B6" s="231" t="s">
        <v>6</v>
      </c>
      <c r="C6" s="231"/>
      <c r="D6" s="231"/>
      <c r="E6" s="231"/>
      <c r="F6" s="231"/>
      <c r="G6" s="231"/>
      <c r="H6" s="231"/>
      <c r="I6" s="231"/>
      <c r="J6" s="231"/>
      <c r="K6" s="232" t="str">
        <f>定期調査報告書!K12:AG12</f>
        <v/>
      </c>
      <c r="L6" s="232"/>
      <c r="M6" s="232"/>
      <c r="N6" s="232"/>
      <c r="O6" s="232"/>
      <c r="P6" s="232"/>
      <c r="Q6" s="232"/>
      <c r="R6" s="232"/>
      <c r="S6" s="232"/>
      <c r="T6" s="232"/>
      <c r="U6" s="232"/>
      <c r="V6" s="232"/>
      <c r="W6" s="232"/>
      <c r="X6" s="232"/>
      <c r="Y6" s="232"/>
      <c r="Z6" s="232"/>
      <c r="AA6" s="232"/>
      <c r="AB6" s="232"/>
      <c r="AC6" s="232"/>
      <c r="AD6" s="232"/>
      <c r="AE6" s="232"/>
      <c r="AF6" s="232"/>
      <c r="AG6" s="232"/>
      <c r="AH6" s="6"/>
      <c r="AI6" s="5"/>
      <c r="AJ6" s="276"/>
    </row>
    <row r="7" spans="1:36" ht="12" customHeight="1">
      <c r="B7" s="231" t="s">
        <v>9</v>
      </c>
      <c r="C7" s="231"/>
      <c r="D7" s="231"/>
      <c r="E7" s="231"/>
      <c r="F7" s="231"/>
      <c r="G7" s="231"/>
      <c r="H7" s="231"/>
      <c r="I7" s="231"/>
      <c r="J7" s="231"/>
      <c r="K7" s="232">
        <f>定期調査報告書!K13:AG13</f>
        <v>0</v>
      </c>
      <c r="L7" s="232"/>
      <c r="M7" s="232"/>
      <c r="N7" s="232"/>
      <c r="O7" s="232"/>
      <c r="P7" s="232"/>
      <c r="Q7" s="232"/>
      <c r="R7" s="232"/>
      <c r="S7" s="232"/>
      <c r="T7" s="232"/>
      <c r="U7" s="232"/>
      <c r="V7" s="232"/>
      <c r="W7" s="232"/>
      <c r="X7" s="232"/>
      <c r="Y7" s="232"/>
      <c r="Z7" s="232"/>
      <c r="AA7" s="232"/>
      <c r="AB7" s="232"/>
      <c r="AC7" s="232"/>
      <c r="AD7" s="232"/>
      <c r="AE7" s="232"/>
      <c r="AF7" s="232"/>
      <c r="AG7" s="232"/>
      <c r="AH7" s="6"/>
      <c r="AI7" s="5"/>
      <c r="AJ7" s="276"/>
    </row>
    <row r="8" spans="1:36" ht="12" customHeight="1">
      <c r="B8" s="231" t="s">
        <v>27</v>
      </c>
      <c r="C8" s="231"/>
      <c r="D8" s="231"/>
      <c r="E8" s="231"/>
      <c r="F8" s="231"/>
      <c r="G8" s="231"/>
      <c r="H8" s="231"/>
      <c r="I8" s="231"/>
      <c r="J8" s="231"/>
      <c r="K8" s="232">
        <f>定期調査報告書!K14:AG14</f>
        <v>0</v>
      </c>
      <c r="L8" s="232"/>
      <c r="M8" s="232"/>
      <c r="N8" s="232"/>
      <c r="O8" s="232"/>
      <c r="P8" s="232"/>
      <c r="Q8" s="232"/>
      <c r="R8" s="232"/>
      <c r="S8" s="232"/>
      <c r="T8" s="232"/>
      <c r="U8" s="232"/>
      <c r="V8" s="232"/>
      <c r="W8" s="232"/>
      <c r="X8" s="232"/>
      <c r="Y8" s="232"/>
      <c r="Z8" s="232"/>
      <c r="AA8" s="232"/>
      <c r="AB8" s="232"/>
      <c r="AC8" s="232"/>
      <c r="AD8" s="232"/>
      <c r="AE8" s="232"/>
      <c r="AF8" s="232"/>
      <c r="AG8" s="232"/>
      <c r="AH8" s="6"/>
      <c r="AI8" s="5"/>
      <c r="AJ8" s="276"/>
    </row>
    <row r="9" spans="1:36" ht="12" customHeight="1">
      <c r="A9" s="118"/>
      <c r="B9" s="233" t="s">
        <v>28</v>
      </c>
      <c r="C9" s="233"/>
      <c r="D9" s="233"/>
      <c r="E9" s="233"/>
      <c r="F9" s="233"/>
      <c r="G9" s="233"/>
      <c r="H9" s="233"/>
      <c r="I9" s="233"/>
      <c r="J9" s="233"/>
      <c r="K9" s="234">
        <f>定期調査報告書!K15:AG15</f>
        <v>0</v>
      </c>
      <c r="L9" s="234"/>
      <c r="M9" s="234"/>
      <c r="N9" s="234"/>
      <c r="O9" s="234"/>
      <c r="P9" s="234"/>
      <c r="Q9" s="234"/>
      <c r="R9" s="234"/>
      <c r="S9" s="234"/>
      <c r="T9" s="234"/>
      <c r="U9" s="234"/>
      <c r="V9" s="234"/>
      <c r="W9" s="234"/>
      <c r="X9" s="234"/>
      <c r="Y9" s="234"/>
      <c r="Z9" s="234"/>
      <c r="AA9" s="234"/>
      <c r="AB9" s="234"/>
      <c r="AC9" s="234"/>
      <c r="AD9" s="234"/>
      <c r="AE9" s="234"/>
      <c r="AF9" s="234"/>
      <c r="AG9" s="234"/>
      <c r="AH9" s="6"/>
      <c r="AI9" s="5"/>
      <c r="AJ9" s="276"/>
    </row>
    <row r="10" spans="1:36" ht="12" customHeight="1">
      <c r="A10" s="101" t="s">
        <v>34</v>
      </c>
      <c r="AH10" s="6"/>
      <c r="AI10" s="5"/>
      <c r="AJ10" s="275"/>
    </row>
    <row r="11" spans="1:36" ht="12" customHeight="1">
      <c r="B11" s="231" t="s">
        <v>6</v>
      </c>
      <c r="C11" s="231"/>
      <c r="D11" s="231"/>
      <c r="E11" s="231"/>
      <c r="F11" s="231"/>
      <c r="G11" s="231"/>
      <c r="H11" s="231"/>
      <c r="I11" s="231"/>
      <c r="J11" s="231"/>
      <c r="K11" s="232" t="str">
        <f>定期調査報告書!K18:AG18</f>
        <v/>
      </c>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6"/>
      <c r="AI11" s="5"/>
      <c r="AJ11" s="275"/>
    </row>
    <row r="12" spans="1:36" ht="12" customHeight="1">
      <c r="B12" s="231" t="s">
        <v>9</v>
      </c>
      <c r="C12" s="231"/>
      <c r="D12" s="231"/>
      <c r="E12" s="231"/>
      <c r="F12" s="231"/>
      <c r="G12" s="231"/>
      <c r="H12" s="231"/>
      <c r="I12" s="231"/>
      <c r="J12" s="231"/>
      <c r="K12" s="232">
        <f>定期調査報告書!K19:AG19</f>
        <v>0</v>
      </c>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6"/>
      <c r="AI12" s="5"/>
      <c r="AJ12" s="275"/>
    </row>
    <row r="13" spans="1:36" ht="12" customHeight="1">
      <c r="B13" s="231" t="s">
        <v>27</v>
      </c>
      <c r="C13" s="231"/>
      <c r="D13" s="231"/>
      <c r="E13" s="231"/>
      <c r="F13" s="231"/>
      <c r="G13" s="231"/>
      <c r="H13" s="231"/>
      <c r="I13" s="231"/>
      <c r="J13" s="231"/>
      <c r="K13" s="232">
        <f>定期調査報告書!K20:AG20</f>
        <v>0</v>
      </c>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6"/>
      <c r="AI13" s="5"/>
      <c r="AJ13" s="275"/>
    </row>
    <row r="14" spans="1:36" ht="12" customHeight="1">
      <c r="B14" s="231" t="s">
        <v>28</v>
      </c>
      <c r="C14" s="231"/>
      <c r="D14" s="231"/>
      <c r="E14" s="231"/>
      <c r="F14" s="231"/>
      <c r="G14" s="231"/>
      <c r="H14" s="231"/>
      <c r="I14" s="231"/>
      <c r="J14" s="231"/>
      <c r="K14" s="232">
        <f>定期調査報告書!K21:AG21</f>
        <v>0</v>
      </c>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6"/>
      <c r="AI14" s="5"/>
      <c r="AJ14" s="275"/>
    </row>
    <row r="15" spans="1:36" ht="12" customHeight="1">
      <c r="A15" s="117" t="s">
        <v>33</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6"/>
      <c r="AI15" s="5"/>
      <c r="AJ15" s="18"/>
    </row>
    <row r="16" spans="1:36" ht="12" customHeight="1">
      <c r="A16" s="101" t="s">
        <v>38</v>
      </c>
      <c r="AH16" s="6"/>
      <c r="AI16" s="5"/>
      <c r="AJ16" s="18"/>
    </row>
    <row r="17" spans="1:36" ht="12" customHeight="1">
      <c r="B17" s="231" t="s">
        <v>8</v>
      </c>
      <c r="C17" s="231"/>
      <c r="D17" s="231"/>
      <c r="E17" s="231"/>
      <c r="F17" s="231"/>
      <c r="G17" s="231"/>
      <c r="H17" s="231"/>
      <c r="I17" s="231"/>
      <c r="J17" s="231"/>
      <c r="K17" s="101" t="s">
        <v>4</v>
      </c>
      <c r="L17" s="235" t="str">
        <f>IF(定期調査報告書!L25:N25="","",定期調査報告書!L25:N25)</f>
        <v/>
      </c>
      <c r="M17" s="235"/>
      <c r="N17" s="235"/>
      <c r="O17" s="238" t="s">
        <v>12</v>
      </c>
      <c r="P17" s="238"/>
      <c r="Q17" s="238"/>
      <c r="R17" s="238"/>
      <c r="S17" s="101" t="s">
        <v>4</v>
      </c>
      <c r="T17" s="235" t="str">
        <f>IF(定期調査報告書!T25:W25="","",定期調査報告書!T25:W25)</f>
        <v/>
      </c>
      <c r="U17" s="235"/>
      <c r="V17" s="235"/>
      <c r="W17" s="235"/>
      <c r="X17" s="231" t="s">
        <v>10</v>
      </c>
      <c r="Y17" s="231"/>
      <c r="Z17" s="231"/>
      <c r="AA17" s="231"/>
      <c r="AB17" s="235" t="str">
        <f>IF(定期調査報告書!AB25:AF25="","",定期調査報告書!AB25:AF25)</f>
        <v/>
      </c>
      <c r="AC17" s="235"/>
      <c r="AD17" s="235"/>
      <c r="AE17" s="235"/>
      <c r="AF17" s="235"/>
      <c r="AG17" s="101" t="s">
        <v>11</v>
      </c>
      <c r="AH17" s="6"/>
      <c r="AI17" s="5"/>
      <c r="AJ17" s="277"/>
    </row>
    <row r="18" spans="1:36" ht="12" customHeight="1">
      <c r="K18" s="236" t="s">
        <v>35</v>
      </c>
      <c r="L18" s="236"/>
      <c r="M18" s="236"/>
      <c r="N18" s="236"/>
      <c r="O18" s="236"/>
      <c r="P18" s="236"/>
      <c r="Q18" s="236"/>
      <c r="R18" s="236"/>
      <c r="S18" s="104" t="s">
        <v>36</v>
      </c>
      <c r="T18" s="235" t="str">
        <f>IF(定期調査報告書!T26:AF26="","",定期調査報告書!T26:AF26)</f>
        <v/>
      </c>
      <c r="U18" s="235"/>
      <c r="V18" s="235"/>
      <c r="W18" s="235"/>
      <c r="X18" s="235"/>
      <c r="Y18" s="235"/>
      <c r="Z18" s="235"/>
      <c r="AA18" s="235"/>
      <c r="AB18" s="235"/>
      <c r="AC18" s="235"/>
      <c r="AD18" s="235"/>
      <c r="AE18" s="235"/>
      <c r="AF18" s="235"/>
      <c r="AG18" s="105" t="s">
        <v>11</v>
      </c>
      <c r="AH18" s="6"/>
      <c r="AI18" s="5"/>
      <c r="AJ18" s="277"/>
    </row>
    <row r="19" spans="1:36" ht="12" customHeight="1">
      <c r="B19" s="231" t="s">
        <v>39</v>
      </c>
      <c r="C19" s="231"/>
      <c r="D19" s="231"/>
      <c r="E19" s="231"/>
      <c r="F19" s="231"/>
      <c r="G19" s="231"/>
      <c r="H19" s="231"/>
      <c r="I19" s="231"/>
      <c r="J19" s="231"/>
      <c r="K19" s="237" t="str">
        <f>IF(定期調査報告書!K27:AG27=22,"",定期調査報告書!K27:AG27)</f>
        <v/>
      </c>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6"/>
      <c r="AI19" s="5"/>
      <c r="AJ19" s="277"/>
    </row>
    <row r="20" spans="1:36" ht="12" customHeight="1">
      <c r="B20" s="231" t="s">
        <v>40</v>
      </c>
      <c r="C20" s="231"/>
      <c r="D20" s="231"/>
      <c r="E20" s="231"/>
      <c r="F20" s="231"/>
      <c r="G20" s="231"/>
      <c r="H20" s="231"/>
      <c r="I20" s="231"/>
      <c r="J20" s="231"/>
      <c r="K20" s="237">
        <f>IF(定期調査報告書!K28:AG28=22,"",定期調査報告書!K28:AG28)</f>
        <v>0</v>
      </c>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6"/>
      <c r="AI20" s="5"/>
      <c r="AJ20" s="277"/>
    </row>
    <row r="21" spans="1:36" ht="12" customHeight="1">
      <c r="B21" s="231" t="s">
        <v>44</v>
      </c>
      <c r="C21" s="231"/>
      <c r="D21" s="231"/>
      <c r="E21" s="231"/>
      <c r="F21" s="231"/>
      <c r="G21" s="231"/>
      <c r="H21" s="231"/>
      <c r="I21" s="231"/>
      <c r="J21" s="231"/>
      <c r="K21" s="237">
        <f>IF(定期調査報告書!K29:AG29=22,"",定期調査報告書!K29:AG29)</f>
        <v>0</v>
      </c>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6"/>
      <c r="AI21" s="5"/>
      <c r="AJ21" s="277"/>
    </row>
    <row r="22" spans="1:36" ht="12" customHeight="1">
      <c r="K22" s="101" t="s">
        <v>4</v>
      </c>
      <c r="L22" s="235" t="str">
        <f>IF(定期調査報告書!L30:N30="","",定期調査報告書!L30:N30)</f>
        <v/>
      </c>
      <c r="M22" s="235"/>
      <c r="N22" s="235"/>
      <c r="O22" s="231" t="s">
        <v>14</v>
      </c>
      <c r="P22" s="231"/>
      <c r="Q22" s="231"/>
      <c r="R22" s="231"/>
      <c r="S22" s="231"/>
      <c r="T22" s="231"/>
      <c r="U22" s="101" t="s">
        <v>4</v>
      </c>
      <c r="V22" s="235" t="str">
        <f>IF(定期調査報告書!V30:X30="","",定期調査報告書!V30:X30)</f>
        <v/>
      </c>
      <c r="W22" s="235"/>
      <c r="X22" s="235"/>
      <c r="Y22" s="231" t="s">
        <v>13</v>
      </c>
      <c r="Z22" s="231"/>
      <c r="AA22" s="231"/>
      <c r="AB22" s="231"/>
      <c r="AC22" s="231"/>
      <c r="AD22" s="235" t="str">
        <f>IF(定期調査報告書!AD30:AF30="","",定期調査報告書!AD30:AF30)</f>
        <v/>
      </c>
      <c r="AE22" s="235"/>
      <c r="AF22" s="235"/>
      <c r="AG22" s="101" t="s">
        <v>11</v>
      </c>
      <c r="AH22" s="6"/>
      <c r="AI22" s="5"/>
      <c r="AJ22" s="277"/>
    </row>
    <row r="23" spans="1:36" ht="12" customHeight="1">
      <c r="B23" s="231" t="s">
        <v>41</v>
      </c>
      <c r="C23" s="231"/>
      <c r="D23" s="231"/>
      <c r="E23" s="231"/>
      <c r="F23" s="231"/>
      <c r="G23" s="231"/>
      <c r="H23" s="231"/>
      <c r="I23" s="231"/>
      <c r="J23" s="231"/>
      <c r="K23" s="237">
        <f>IF(定期調査報告書!K31:AG31=22,"",定期調査報告書!K31:AG31)</f>
        <v>0</v>
      </c>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6"/>
      <c r="AI23" s="5"/>
      <c r="AJ23" s="277"/>
    </row>
    <row r="24" spans="1:36" ht="12" customHeight="1">
      <c r="B24" s="231" t="s">
        <v>42</v>
      </c>
      <c r="C24" s="231"/>
      <c r="D24" s="231"/>
      <c r="E24" s="231"/>
      <c r="F24" s="231"/>
      <c r="G24" s="231"/>
      <c r="H24" s="231"/>
      <c r="I24" s="231"/>
      <c r="J24" s="231"/>
      <c r="K24" s="237">
        <f>IF(定期調査報告書!K32:AG32=22,"",定期調査報告書!K32:AG32)</f>
        <v>0</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6"/>
      <c r="AI24" s="5"/>
      <c r="AJ24" s="277"/>
    </row>
    <row r="25" spans="1:36" ht="12" customHeight="1">
      <c r="B25" s="231" t="s">
        <v>43</v>
      </c>
      <c r="C25" s="231"/>
      <c r="D25" s="231"/>
      <c r="E25" s="231"/>
      <c r="F25" s="231"/>
      <c r="G25" s="231"/>
      <c r="H25" s="231"/>
      <c r="I25" s="231"/>
      <c r="J25" s="231"/>
      <c r="K25" s="237">
        <f>IF(定期調査報告書!K33:AG33=22,"",定期調査報告書!K33:AG33)</f>
        <v>0</v>
      </c>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6"/>
      <c r="AI25" s="5"/>
      <c r="AJ25" s="277"/>
    </row>
    <row r="26" spans="1:36" ht="12" customHeight="1">
      <c r="A26" s="101" t="s">
        <v>46</v>
      </c>
      <c r="AH26" s="6"/>
      <c r="AI26" s="5"/>
      <c r="AJ26" s="9"/>
    </row>
    <row r="27" spans="1:36" ht="12" customHeight="1">
      <c r="B27" s="231" t="s">
        <v>8</v>
      </c>
      <c r="C27" s="231"/>
      <c r="D27" s="231"/>
      <c r="E27" s="231"/>
      <c r="F27" s="231"/>
      <c r="G27" s="231"/>
      <c r="H27" s="231"/>
      <c r="I27" s="231"/>
      <c r="J27" s="231"/>
      <c r="K27" s="101" t="s">
        <v>4</v>
      </c>
      <c r="L27" s="235" t="str">
        <f>IF(定期調査報告書!L35:N35="","",定期調査報告書!L35:N35)</f>
        <v/>
      </c>
      <c r="M27" s="235"/>
      <c r="N27" s="235"/>
      <c r="O27" s="238" t="s">
        <v>12</v>
      </c>
      <c r="P27" s="238"/>
      <c r="Q27" s="238"/>
      <c r="R27" s="238"/>
      <c r="S27" s="101" t="s">
        <v>4</v>
      </c>
      <c r="T27" s="235" t="str">
        <f>IF(定期調査報告書!T35:W35="","",定期調査報告書!T35:W35)</f>
        <v/>
      </c>
      <c r="U27" s="235"/>
      <c r="V27" s="235"/>
      <c r="W27" s="235"/>
      <c r="X27" s="231" t="s">
        <v>10</v>
      </c>
      <c r="Y27" s="231"/>
      <c r="Z27" s="231"/>
      <c r="AA27" s="231"/>
      <c r="AB27" s="235" t="str">
        <f>IF(定期調査報告書!AB35:AF35="","",定期調査報告書!AB35:AF35)</f>
        <v/>
      </c>
      <c r="AC27" s="235"/>
      <c r="AD27" s="235"/>
      <c r="AE27" s="235"/>
      <c r="AF27" s="235"/>
      <c r="AG27" s="101" t="s">
        <v>11</v>
      </c>
      <c r="AH27" s="6"/>
      <c r="AI27" s="5"/>
      <c r="AJ27" s="277"/>
    </row>
    <row r="28" spans="1:36" ht="12" customHeight="1">
      <c r="K28" s="236" t="s">
        <v>35</v>
      </c>
      <c r="L28" s="236"/>
      <c r="M28" s="236"/>
      <c r="N28" s="236"/>
      <c r="O28" s="236"/>
      <c r="P28" s="236"/>
      <c r="Q28" s="236"/>
      <c r="R28" s="236"/>
      <c r="S28" s="104" t="s">
        <v>36</v>
      </c>
      <c r="T28" s="235" t="str">
        <f>IF(定期調査報告書!T36:AF36="","",定期調査報告書!T36:AF36)</f>
        <v/>
      </c>
      <c r="U28" s="235"/>
      <c r="V28" s="235"/>
      <c r="W28" s="235"/>
      <c r="X28" s="235"/>
      <c r="Y28" s="235"/>
      <c r="Z28" s="235"/>
      <c r="AA28" s="235"/>
      <c r="AB28" s="235"/>
      <c r="AC28" s="235"/>
      <c r="AD28" s="235"/>
      <c r="AE28" s="235"/>
      <c r="AF28" s="235"/>
      <c r="AG28" s="105" t="s">
        <v>11</v>
      </c>
      <c r="AH28" s="6"/>
      <c r="AI28" s="5"/>
      <c r="AJ28" s="277"/>
    </row>
    <row r="29" spans="1:36" ht="12" customHeight="1">
      <c r="B29" s="231" t="s">
        <v>39</v>
      </c>
      <c r="C29" s="231"/>
      <c r="D29" s="231"/>
      <c r="E29" s="231"/>
      <c r="F29" s="231"/>
      <c r="G29" s="231"/>
      <c r="H29" s="231"/>
      <c r="I29" s="231"/>
      <c r="J29" s="231"/>
      <c r="K29" s="237" t="str">
        <f>IF(定期調査報告書!K37:AG37=22,"",定期調査報告書!K37:AG37)</f>
        <v/>
      </c>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6"/>
      <c r="AI29" s="5"/>
      <c r="AJ29" s="277"/>
    </row>
    <row r="30" spans="1:36" ht="12" customHeight="1">
      <c r="B30" s="231" t="s">
        <v>40</v>
      </c>
      <c r="C30" s="231"/>
      <c r="D30" s="231"/>
      <c r="E30" s="231"/>
      <c r="F30" s="231"/>
      <c r="G30" s="231"/>
      <c r="H30" s="231"/>
      <c r="I30" s="231"/>
      <c r="J30" s="231"/>
      <c r="K30" s="237">
        <f>IF(定期調査報告書!K38:AG38=22,"",定期調査報告書!K38:AG38)</f>
        <v>0</v>
      </c>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6"/>
      <c r="AI30" s="5"/>
      <c r="AJ30" s="277"/>
    </row>
    <row r="31" spans="1:36" ht="12" customHeight="1">
      <c r="B31" s="231" t="s">
        <v>44</v>
      </c>
      <c r="C31" s="231"/>
      <c r="D31" s="231"/>
      <c r="E31" s="231"/>
      <c r="F31" s="231"/>
      <c r="G31" s="231"/>
      <c r="H31" s="231"/>
      <c r="I31" s="231"/>
      <c r="J31" s="231"/>
      <c r="K31" s="237">
        <f>IF(定期調査報告書!K39:AG39=22,"",定期調査報告書!K39:AG39)</f>
        <v>0</v>
      </c>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6"/>
      <c r="AI31" s="5"/>
      <c r="AJ31" s="277"/>
    </row>
    <row r="32" spans="1:36" ht="12" customHeight="1">
      <c r="K32" s="101" t="s">
        <v>4</v>
      </c>
      <c r="L32" s="235" t="str">
        <f>IF(定期調査報告書!L40:N40="","",定期調査報告書!L40:N40)</f>
        <v/>
      </c>
      <c r="M32" s="235"/>
      <c r="N32" s="235"/>
      <c r="O32" s="231" t="s">
        <v>14</v>
      </c>
      <c r="P32" s="231"/>
      <c r="Q32" s="231"/>
      <c r="R32" s="231"/>
      <c r="S32" s="231"/>
      <c r="T32" s="231"/>
      <c r="U32" s="101" t="s">
        <v>4</v>
      </c>
      <c r="V32" s="235" t="str">
        <f>IF(定期調査報告書!V40:X40="","",定期調査報告書!V40:X40)</f>
        <v/>
      </c>
      <c r="W32" s="235"/>
      <c r="X32" s="235"/>
      <c r="Y32" s="231" t="s">
        <v>13</v>
      </c>
      <c r="Z32" s="231"/>
      <c r="AA32" s="231"/>
      <c r="AB32" s="231"/>
      <c r="AC32" s="231"/>
      <c r="AD32" s="235" t="str">
        <f>IF(定期調査報告書!AD40:AF40="","",定期調査報告書!AD40:AF40)</f>
        <v/>
      </c>
      <c r="AE32" s="235"/>
      <c r="AF32" s="235"/>
      <c r="AG32" s="101" t="s">
        <v>11</v>
      </c>
      <c r="AH32" s="6"/>
      <c r="AI32" s="5"/>
      <c r="AJ32" s="277"/>
    </row>
    <row r="33" spans="1:36" ht="12" customHeight="1">
      <c r="B33" s="231" t="s">
        <v>41</v>
      </c>
      <c r="C33" s="231"/>
      <c r="D33" s="231"/>
      <c r="E33" s="231"/>
      <c r="F33" s="231"/>
      <c r="G33" s="231"/>
      <c r="H33" s="231"/>
      <c r="I33" s="231"/>
      <c r="J33" s="231"/>
      <c r="K33" s="237">
        <f>IF(定期調査報告書!K41:AG41=22,"",定期調査報告書!K41:AG41)</f>
        <v>0</v>
      </c>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6"/>
      <c r="AI33" s="5"/>
      <c r="AJ33" s="277"/>
    </row>
    <row r="34" spans="1:36" ht="12" customHeight="1">
      <c r="B34" s="231" t="s">
        <v>42</v>
      </c>
      <c r="C34" s="231"/>
      <c r="D34" s="231"/>
      <c r="E34" s="231"/>
      <c r="F34" s="231"/>
      <c r="G34" s="231"/>
      <c r="H34" s="231"/>
      <c r="I34" s="231"/>
      <c r="J34" s="231"/>
      <c r="K34" s="237">
        <f>IF(定期調査報告書!K42:AG42=22,"",定期調査報告書!K42:AG42)</f>
        <v>0</v>
      </c>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6"/>
      <c r="AI34" s="5"/>
      <c r="AJ34" s="277"/>
    </row>
    <row r="35" spans="1:36" ht="12" customHeight="1">
      <c r="A35" s="118"/>
      <c r="B35" s="233" t="s">
        <v>43</v>
      </c>
      <c r="C35" s="233"/>
      <c r="D35" s="233"/>
      <c r="E35" s="233"/>
      <c r="F35" s="233"/>
      <c r="G35" s="233"/>
      <c r="H35" s="233"/>
      <c r="I35" s="233"/>
      <c r="J35" s="233"/>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6"/>
      <c r="AI35" s="5"/>
      <c r="AJ35" s="277"/>
    </row>
    <row r="36" spans="1:36" ht="12" customHeight="1">
      <c r="A36" s="101" t="s">
        <v>47</v>
      </c>
      <c r="AH36" s="6"/>
      <c r="AI36" s="5"/>
      <c r="AJ36" s="9"/>
    </row>
    <row r="37" spans="1:36" ht="12" customHeight="1">
      <c r="B37" s="231" t="s">
        <v>48</v>
      </c>
      <c r="C37" s="231"/>
      <c r="D37" s="231"/>
      <c r="E37" s="231"/>
      <c r="F37" s="231"/>
      <c r="G37" s="231"/>
      <c r="H37" s="231"/>
      <c r="I37" s="231"/>
      <c r="J37" s="231"/>
      <c r="K37" s="232">
        <f>IF(定期調査報告書!K45:AG45=22,"",定期調査報告書!K45:AG45)</f>
        <v>0</v>
      </c>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6"/>
      <c r="AI37" s="5"/>
      <c r="AJ37" s="241"/>
    </row>
    <row r="38" spans="1:36" ht="12" customHeight="1">
      <c r="B38" s="231" t="s">
        <v>49</v>
      </c>
      <c r="C38" s="231"/>
      <c r="D38" s="231"/>
      <c r="E38" s="231"/>
      <c r="F38" s="231"/>
      <c r="G38" s="231"/>
      <c r="H38" s="231"/>
      <c r="I38" s="231"/>
      <c r="J38" s="231"/>
      <c r="K38" s="232" t="str">
        <f>IF(定期調査報告書!K46:AG46=22,"",定期調査報告書!K46:AG46)</f>
        <v/>
      </c>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6"/>
      <c r="AI38" s="5"/>
      <c r="AJ38" s="241"/>
    </row>
    <row r="39" spans="1:36" ht="12" customHeight="1">
      <c r="B39" s="231" t="s">
        <v>50</v>
      </c>
      <c r="C39" s="231"/>
      <c r="D39" s="231"/>
      <c r="E39" s="231"/>
      <c r="F39" s="231"/>
      <c r="G39" s="231"/>
      <c r="H39" s="231"/>
      <c r="I39" s="231"/>
      <c r="J39" s="231"/>
      <c r="K39" s="232">
        <f>IF(定期調査報告書!K47:AG47=22,"",定期調査報告書!K47:AG47)</f>
        <v>0</v>
      </c>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6"/>
      <c r="AI39" s="5"/>
      <c r="AJ39" s="241"/>
    </row>
    <row r="40" spans="1:36" ht="12" customHeight="1">
      <c r="B40" s="231" t="s">
        <v>51</v>
      </c>
      <c r="C40" s="231"/>
      <c r="D40" s="231"/>
      <c r="E40" s="231"/>
      <c r="F40" s="231"/>
      <c r="G40" s="231"/>
      <c r="H40" s="231"/>
      <c r="I40" s="231"/>
      <c r="J40" s="231"/>
      <c r="K40" s="232">
        <f>IF(定期調査報告書!K48:AG48=22,"",定期調査報告書!K48:AG48)</f>
        <v>0</v>
      </c>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6"/>
      <c r="AI40" s="5"/>
      <c r="AJ40" s="241"/>
    </row>
    <row r="41" spans="1:36" ht="12" customHeight="1">
      <c r="A41" s="117" t="s">
        <v>52</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6"/>
      <c r="AI41" s="5"/>
      <c r="AJ41" s="12"/>
    </row>
    <row r="42" spans="1:36" ht="12" customHeight="1">
      <c r="B42" s="231" t="s">
        <v>53</v>
      </c>
      <c r="C42" s="231"/>
      <c r="D42" s="231"/>
      <c r="E42" s="231"/>
      <c r="F42" s="231"/>
      <c r="G42" s="231"/>
      <c r="H42" s="231"/>
      <c r="I42" s="231"/>
      <c r="J42" s="231"/>
      <c r="K42" s="106" t="str">
        <f>定期調査報告書!K50</f>
        <v>□</v>
      </c>
      <c r="L42" s="240" t="s">
        <v>60</v>
      </c>
      <c r="M42" s="240"/>
      <c r="N42" s="240"/>
      <c r="O42" s="240"/>
      <c r="P42" s="240"/>
      <c r="Q42" s="240"/>
      <c r="R42" s="240"/>
      <c r="S42" s="106" t="str">
        <f>定期調査報告書!S50</f>
        <v>□</v>
      </c>
      <c r="T42" s="240" t="s">
        <v>61</v>
      </c>
      <c r="U42" s="240"/>
      <c r="V42" s="240"/>
      <c r="W42" s="240"/>
      <c r="X42" s="240"/>
      <c r="Y42" s="240"/>
      <c r="Z42" s="240"/>
      <c r="AA42" s="240"/>
      <c r="AB42" s="240"/>
      <c r="AC42" s="106" t="str">
        <f>定期調査報告書!AC50</f>
        <v>□</v>
      </c>
      <c r="AD42" s="240" t="s">
        <v>59</v>
      </c>
      <c r="AE42" s="240"/>
      <c r="AF42" s="240"/>
      <c r="AG42" s="240"/>
      <c r="AH42" s="6"/>
      <c r="AI42" s="5"/>
      <c r="AJ42" s="12"/>
    </row>
    <row r="43" spans="1:36" ht="12" customHeight="1">
      <c r="B43" s="231" t="s">
        <v>54</v>
      </c>
      <c r="C43" s="231"/>
      <c r="D43" s="231"/>
      <c r="E43" s="231"/>
      <c r="F43" s="231"/>
      <c r="G43" s="231"/>
      <c r="H43" s="231"/>
      <c r="I43" s="231"/>
      <c r="J43" s="231"/>
      <c r="K43" s="232">
        <f>IF(定期調査報告書!K51:AG51=22,"",定期調査報告書!K51:AG51)</f>
        <v>0</v>
      </c>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6"/>
      <c r="AI43" s="5"/>
      <c r="AJ43" s="241"/>
    </row>
    <row r="44" spans="1:36" ht="12" customHeight="1">
      <c r="K44" s="232">
        <f>IF(定期調査報告書!K52:AG52=22,"",定期調査報告書!K52:AG52)</f>
        <v>0</v>
      </c>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6"/>
      <c r="AI44" s="5"/>
      <c r="AJ44" s="241"/>
    </row>
    <row r="45" spans="1:36" ht="12" customHeight="1">
      <c r="K45" s="232">
        <f>IF(定期調査報告書!K53:AG53=22,"",定期調査報告書!K53:AG53)</f>
        <v>0</v>
      </c>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15"/>
      <c r="AI45" s="9"/>
      <c r="AJ45" s="241"/>
    </row>
    <row r="46" spans="1:36" ht="12" customHeight="1">
      <c r="B46" s="231" t="s">
        <v>55</v>
      </c>
      <c r="C46" s="231"/>
      <c r="D46" s="231"/>
      <c r="E46" s="231"/>
      <c r="F46" s="231"/>
      <c r="G46" s="231"/>
      <c r="H46" s="231"/>
      <c r="I46" s="231"/>
      <c r="J46" s="231"/>
      <c r="K46" s="106" t="str">
        <f>定期調査報告書!K54</f>
        <v>□</v>
      </c>
      <c r="L46" s="230" t="s">
        <v>63</v>
      </c>
      <c r="M46" s="230"/>
      <c r="N46" s="242">
        <f>定期調査報告書!N54:O54</f>
        <v>0</v>
      </c>
      <c r="O46" s="242"/>
      <c r="P46" s="99" t="str">
        <f>IF(定期調査報告書!P54="","",定期調査報告書!P54)</f>
        <v/>
      </c>
      <c r="Q46" s="22" t="s">
        <v>66</v>
      </c>
      <c r="R46" s="99" t="str">
        <f>IF(定期調査報告書!R54="","",定期調査報告書!R54)</f>
        <v/>
      </c>
      <c r="S46" s="22" t="s">
        <v>65</v>
      </c>
      <c r="T46" s="243" t="s">
        <v>64</v>
      </c>
      <c r="U46" s="243"/>
      <c r="V46" s="243"/>
      <c r="W46" s="243"/>
      <c r="X46" s="243"/>
      <c r="Y46" s="243"/>
      <c r="Z46" s="243"/>
      <c r="AA46" s="243"/>
      <c r="AB46" s="243"/>
      <c r="AC46" s="106" t="str">
        <f>定期調査報告書!AC54</f>
        <v>□</v>
      </c>
      <c r="AD46" s="22" t="s">
        <v>62</v>
      </c>
      <c r="AE46" s="108"/>
      <c r="AF46" s="108"/>
      <c r="AG46" s="108"/>
      <c r="AH46" s="15"/>
      <c r="AI46" s="9"/>
      <c r="AJ46" s="241"/>
    </row>
    <row r="47" spans="1:36" ht="12" customHeight="1">
      <c r="J47" s="109"/>
      <c r="K47" s="109"/>
      <c r="L47" s="109"/>
      <c r="M47" s="109"/>
      <c r="N47" s="109"/>
      <c r="O47" s="109"/>
      <c r="P47" s="109"/>
      <c r="Q47" s="109"/>
      <c r="R47" s="109"/>
      <c r="S47" s="109"/>
      <c r="T47" s="109"/>
      <c r="U47" s="109"/>
      <c r="V47" s="109"/>
      <c r="W47" s="109"/>
      <c r="X47" s="109"/>
      <c r="Y47" s="109"/>
      <c r="Z47" s="109"/>
      <c r="AA47" s="109"/>
      <c r="AB47" s="109"/>
      <c r="AC47" s="109"/>
      <c r="AD47" s="109"/>
      <c r="AE47" s="108"/>
      <c r="AF47" s="108"/>
      <c r="AG47" s="108"/>
      <c r="AH47" s="15"/>
      <c r="AI47" s="9"/>
      <c r="AJ47" s="241"/>
    </row>
    <row r="48" spans="1:36" ht="12" customHeight="1">
      <c r="B48" s="231" t="s">
        <v>56</v>
      </c>
      <c r="C48" s="231"/>
      <c r="D48" s="231"/>
      <c r="E48" s="231"/>
      <c r="F48" s="231"/>
      <c r="G48" s="231"/>
      <c r="H48" s="231"/>
      <c r="I48" s="231"/>
      <c r="J48" s="231"/>
      <c r="K48" s="232">
        <f>IF(定期調査報告書!K56:AG56=22,"",定期調査報告書!K56:AG56)</f>
        <v>0</v>
      </c>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15"/>
      <c r="AI48" s="9"/>
      <c r="AJ48" s="241"/>
    </row>
    <row r="49" spans="1:36" ht="12" customHeight="1">
      <c r="A49" s="118"/>
      <c r="B49" s="118"/>
      <c r="C49" s="118"/>
      <c r="D49" s="118"/>
      <c r="E49" s="118"/>
      <c r="F49" s="118"/>
      <c r="G49" s="118"/>
      <c r="H49" s="118"/>
      <c r="I49" s="118"/>
      <c r="J49" s="118"/>
      <c r="K49" s="234">
        <f>IF(定期調査報告書!K57:AG57=22,"",定期調査報告書!K57:AG57)</f>
        <v>0</v>
      </c>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15"/>
      <c r="AI49" s="9"/>
      <c r="AJ49" s="241"/>
    </row>
    <row r="50" spans="1:36" ht="12" customHeight="1">
      <c r="A50" s="231" t="s">
        <v>266</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15"/>
      <c r="AI50" s="9"/>
      <c r="AJ50" s="12"/>
    </row>
    <row r="51" spans="1:36" ht="12" customHeight="1">
      <c r="B51" s="231" t="s">
        <v>122</v>
      </c>
      <c r="C51" s="231"/>
      <c r="D51" s="231"/>
      <c r="E51" s="231"/>
      <c r="F51" s="231"/>
      <c r="G51" s="231"/>
      <c r="H51" s="231"/>
      <c r="I51" s="231"/>
      <c r="J51" s="231"/>
      <c r="O51" s="262" t="str">
        <f>定期調査報告書!O122:U122</f>
        <v>　　　年　月　日</v>
      </c>
      <c r="P51" s="262"/>
      <c r="Q51" s="262"/>
      <c r="R51" s="262"/>
      <c r="S51" s="262"/>
      <c r="T51" s="262"/>
      <c r="U51" s="262"/>
      <c r="V51" s="101" t="s">
        <v>127</v>
      </c>
      <c r="AH51" s="15"/>
      <c r="AI51" s="9"/>
      <c r="AJ51" s="275"/>
    </row>
    <row r="52" spans="1:36" ht="12" customHeight="1">
      <c r="B52" s="231" t="s">
        <v>123</v>
      </c>
      <c r="C52" s="231"/>
      <c r="D52" s="231"/>
      <c r="E52" s="231"/>
      <c r="F52" s="231"/>
      <c r="G52" s="231"/>
      <c r="H52" s="231"/>
      <c r="I52" s="231"/>
      <c r="J52" s="231"/>
      <c r="K52" s="106" t="str">
        <f>定期調査報告書!K123</f>
        <v>□</v>
      </c>
      <c r="L52" s="231" t="s">
        <v>127</v>
      </c>
      <c r="M52" s="231"/>
      <c r="N52" s="101" t="s">
        <v>4</v>
      </c>
      <c r="O52" s="262" t="str">
        <f>定期調査報告書!O123:U123</f>
        <v>　　　年　月　日</v>
      </c>
      <c r="P52" s="262"/>
      <c r="Q52" s="262"/>
      <c r="R52" s="262"/>
      <c r="S52" s="262"/>
      <c r="T52" s="262"/>
      <c r="U52" s="262"/>
      <c r="V52" s="231" t="s">
        <v>174</v>
      </c>
      <c r="W52" s="231"/>
      <c r="X52" s="231"/>
      <c r="Y52" s="231"/>
      <c r="Z52" s="231"/>
      <c r="AA52" s="106" t="str">
        <f>定期調査報告書!AA123</f>
        <v>□</v>
      </c>
      <c r="AB52" s="231" t="s">
        <v>128</v>
      </c>
      <c r="AC52" s="231"/>
      <c r="AD52" s="231"/>
      <c r="AE52" s="231"/>
      <c r="AF52" s="231"/>
      <c r="AG52" s="231"/>
      <c r="AH52" s="15"/>
      <c r="AI52" s="9"/>
      <c r="AJ52" s="275"/>
    </row>
    <row r="53" spans="1:36" ht="12" customHeight="1">
      <c r="B53" s="231" t="s">
        <v>124</v>
      </c>
      <c r="C53" s="231"/>
      <c r="D53" s="231"/>
      <c r="E53" s="231"/>
      <c r="F53" s="231"/>
      <c r="G53" s="231"/>
      <c r="H53" s="231"/>
      <c r="I53" s="231"/>
      <c r="J53" s="231"/>
      <c r="K53" s="106" t="str">
        <f>定期調査報告書!K124</f>
        <v>□</v>
      </c>
      <c r="L53" s="231" t="s">
        <v>127</v>
      </c>
      <c r="M53" s="231"/>
      <c r="N53" s="101" t="s">
        <v>4</v>
      </c>
      <c r="O53" s="262" t="str">
        <f>定期調査報告書!O124:U124</f>
        <v>　　　年　月　日</v>
      </c>
      <c r="P53" s="262"/>
      <c r="Q53" s="262"/>
      <c r="R53" s="262"/>
      <c r="S53" s="262"/>
      <c r="T53" s="262"/>
      <c r="U53" s="262"/>
      <c r="V53" s="231" t="s">
        <v>174</v>
      </c>
      <c r="W53" s="231"/>
      <c r="X53" s="231"/>
      <c r="Y53" s="231"/>
      <c r="Z53" s="231"/>
      <c r="AA53" s="106" t="str">
        <f>定期調査報告書!AA124</f>
        <v>□</v>
      </c>
      <c r="AB53" s="231" t="s">
        <v>128</v>
      </c>
      <c r="AC53" s="231"/>
      <c r="AD53" s="231"/>
      <c r="AE53" s="231"/>
      <c r="AF53" s="231"/>
      <c r="AG53" s="231"/>
      <c r="AH53" s="15"/>
      <c r="AI53" s="9"/>
      <c r="AJ53" s="275"/>
    </row>
    <row r="54" spans="1:36" ht="12" customHeight="1">
      <c r="B54" s="231" t="s">
        <v>125</v>
      </c>
      <c r="C54" s="231"/>
      <c r="D54" s="231"/>
      <c r="E54" s="231"/>
      <c r="F54" s="231"/>
      <c r="G54" s="231"/>
      <c r="H54" s="231"/>
      <c r="I54" s="231"/>
      <c r="J54" s="231"/>
      <c r="K54" s="106" t="str">
        <f>定期調査報告書!K125</f>
        <v>□</v>
      </c>
      <c r="L54" s="231" t="s">
        <v>127</v>
      </c>
      <c r="M54" s="231"/>
      <c r="N54" s="101" t="s">
        <v>4</v>
      </c>
      <c r="O54" s="262" t="str">
        <f>定期調査報告書!O125:U125</f>
        <v>　　　年　月　日</v>
      </c>
      <c r="P54" s="262"/>
      <c r="Q54" s="262"/>
      <c r="R54" s="262"/>
      <c r="S54" s="262"/>
      <c r="T54" s="262"/>
      <c r="U54" s="262"/>
      <c r="V54" s="231" t="s">
        <v>174</v>
      </c>
      <c r="W54" s="231"/>
      <c r="X54" s="231"/>
      <c r="Y54" s="231"/>
      <c r="Z54" s="231"/>
      <c r="AA54" s="106" t="str">
        <f>定期調査報告書!AA125</f>
        <v>□</v>
      </c>
      <c r="AB54" s="231" t="s">
        <v>128</v>
      </c>
      <c r="AC54" s="231"/>
      <c r="AD54" s="231"/>
      <c r="AE54" s="231"/>
      <c r="AF54" s="231"/>
      <c r="AG54" s="231"/>
      <c r="AH54" s="15"/>
      <c r="AI54" s="9"/>
      <c r="AJ54" s="275"/>
    </row>
    <row r="55" spans="1:36" ht="12" customHeight="1">
      <c r="A55" s="247" t="s">
        <v>267</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15"/>
      <c r="AI55" s="9"/>
      <c r="AJ55" s="12"/>
    </row>
    <row r="56" spans="1:36" ht="12" customHeight="1">
      <c r="B56" s="231" t="s">
        <v>149</v>
      </c>
      <c r="C56" s="231"/>
      <c r="D56" s="231"/>
      <c r="E56" s="231"/>
      <c r="F56" s="231"/>
      <c r="G56" s="231"/>
      <c r="H56" s="231"/>
      <c r="I56" s="231"/>
      <c r="J56" s="231"/>
      <c r="K56" s="106" t="str">
        <f>定期調査報告書!K161</f>
        <v>□</v>
      </c>
      <c r="L56" s="263" t="s">
        <v>145</v>
      </c>
      <c r="M56" s="263"/>
      <c r="N56" s="263"/>
      <c r="O56" s="106" t="str">
        <f>定期調査報告書!O161</f>
        <v>□</v>
      </c>
      <c r="P56" s="101" t="s">
        <v>62</v>
      </c>
      <c r="AH56" s="15"/>
      <c r="AI56" s="9"/>
      <c r="AJ56" s="12"/>
    </row>
    <row r="57" spans="1:36" ht="12" customHeight="1">
      <c r="B57" s="231" t="s">
        <v>151</v>
      </c>
      <c r="C57" s="231"/>
      <c r="D57" s="231"/>
      <c r="E57" s="231"/>
      <c r="F57" s="231"/>
      <c r="G57" s="231"/>
      <c r="H57" s="231"/>
      <c r="I57" s="231"/>
      <c r="J57" s="231"/>
      <c r="K57" s="106" t="str">
        <f>定期調査報告書!K162</f>
        <v>□</v>
      </c>
      <c r="L57" s="263" t="s">
        <v>145</v>
      </c>
      <c r="M57" s="263"/>
      <c r="N57" s="263"/>
      <c r="O57" s="106" t="str">
        <f>定期調査報告書!O162</f>
        <v>□</v>
      </c>
      <c r="P57" s="101" t="s">
        <v>62</v>
      </c>
      <c r="AH57" s="15"/>
      <c r="AI57" s="9"/>
      <c r="AJ57" s="12"/>
    </row>
    <row r="58" spans="1:36" ht="12" customHeight="1">
      <c r="B58" s="231" t="s">
        <v>268</v>
      </c>
      <c r="C58" s="231"/>
      <c r="D58" s="231"/>
      <c r="E58" s="231"/>
      <c r="F58" s="231"/>
      <c r="G58" s="231"/>
      <c r="H58" s="231"/>
      <c r="I58" s="231"/>
      <c r="J58" s="231"/>
      <c r="K58" s="266" t="str">
        <f>IF(定期調査報告書!G170:M170="","",定期調査報告書!G170:M170)</f>
        <v/>
      </c>
      <c r="L58" s="266"/>
      <c r="M58" s="266"/>
      <c r="N58" s="266"/>
      <c r="O58" s="266"/>
      <c r="P58" s="266"/>
      <c r="Q58" s="266"/>
      <c r="R58" s="266"/>
      <c r="S58" s="266"/>
      <c r="T58" s="266"/>
      <c r="U58" s="266"/>
      <c r="V58" s="266"/>
      <c r="W58" s="266"/>
      <c r="X58" s="266"/>
      <c r="Y58" s="266"/>
      <c r="Z58" s="266"/>
      <c r="AA58" s="266"/>
      <c r="AB58" s="266"/>
      <c r="AC58" s="266"/>
      <c r="AD58" s="266"/>
      <c r="AE58" s="266"/>
      <c r="AF58" s="266"/>
      <c r="AH58" s="15"/>
      <c r="AI58" s="9"/>
      <c r="AJ58" s="12" t="s">
        <v>272</v>
      </c>
    </row>
    <row r="59" spans="1:36" ht="12" customHeight="1">
      <c r="K59" s="266" t="str">
        <f>IF(定期調査報告書!G171:M171="","",定期調査報告書!G171:M171)</f>
        <v/>
      </c>
      <c r="L59" s="266"/>
      <c r="M59" s="266"/>
      <c r="N59" s="266"/>
      <c r="O59" s="266"/>
      <c r="P59" s="266"/>
      <c r="Q59" s="266"/>
      <c r="R59" s="266"/>
      <c r="S59" s="266"/>
      <c r="T59" s="266"/>
      <c r="U59" s="266"/>
      <c r="V59" s="266"/>
      <c r="W59" s="266"/>
      <c r="X59" s="266"/>
      <c r="Y59" s="266"/>
      <c r="Z59" s="266"/>
      <c r="AA59" s="266"/>
      <c r="AB59" s="266"/>
      <c r="AC59" s="266"/>
      <c r="AD59" s="266"/>
      <c r="AE59" s="266"/>
      <c r="AF59" s="266"/>
      <c r="AH59" s="15"/>
      <c r="AI59" s="9"/>
      <c r="AJ59" s="12" t="s">
        <v>273</v>
      </c>
    </row>
    <row r="60" spans="1:36" ht="12" customHeight="1">
      <c r="B60" s="231" t="s">
        <v>269</v>
      </c>
      <c r="C60" s="231"/>
      <c r="D60" s="231"/>
      <c r="E60" s="231"/>
      <c r="F60" s="231"/>
      <c r="G60" s="231"/>
      <c r="H60" s="231"/>
      <c r="I60" s="231"/>
      <c r="J60" s="231"/>
      <c r="K60" s="106" t="str">
        <f>定期調査報告書!K163</f>
        <v>□</v>
      </c>
      <c r="L60" s="263" t="s">
        <v>153</v>
      </c>
      <c r="M60" s="263"/>
      <c r="N60" s="263"/>
      <c r="O60" s="106" t="str">
        <f>定期調査報告書!O163</f>
        <v>□</v>
      </c>
      <c r="P60" s="264" t="s">
        <v>165</v>
      </c>
      <c r="Q60" s="264"/>
      <c r="R60" s="264"/>
      <c r="S60" s="265" t="str">
        <f>IF(定期調査報告書!S163:T163="","",定期調査報告書!S163:T163)</f>
        <v/>
      </c>
      <c r="T60" s="265"/>
      <c r="U60" s="99" t="str">
        <f>IF(定期調査報告書!U163="","",定期調査報告書!U163)</f>
        <v/>
      </c>
      <c r="V60" s="22" t="s">
        <v>66</v>
      </c>
      <c r="W60" s="99" t="str">
        <f>IF(定期調査報告書!W163="","",定期調査報告書!W163)</f>
        <v/>
      </c>
      <c r="X60" s="22" t="s">
        <v>65</v>
      </c>
      <c r="Y60" s="263" t="s">
        <v>154</v>
      </c>
      <c r="Z60" s="263"/>
      <c r="AA60" s="263"/>
      <c r="AB60" s="263"/>
      <c r="AC60" s="263"/>
      <c r="AH60" s="15"/>
      <c r="AI60" s="9"/>
      <c r="AJ60" s="12"/>
    </row>
    <row r="61" spans="1:36" ht="12" customHeight="1">
      <c r="A61" s="118"/>
      <c r="B61" s="118"/>
      <c r="C61" s="118"/>
      <c r="D61" s="118"/>
      <c r="E61" s="118"/>
      <c r="F61" s="118"/>
      <c r="G61" s="118"/>
      <c r="H61" s="118"/>
      <c r="I61" s="118"/>
      <c r="J61" s="118"/>
      <c r="K61" s="106" t="str">
        <f>定期調査報告書!AD163</f>
        <v>□</v>
      </c>
      <c r="L61" s="269" t="s">
        <v>270</v>
      </c>
      <c r="M61" s="269"/>
      <c r="N61" s="269"/>
      <c r="O61" s="269"/>
      <c r="P61" s="270"/>
      <c r="Q61" s="270"/>
      <c r="R61" s="270"/>
      <c r="S61" s="270"/>
      <c r="T61" s="270"/>
      <c r="U61" s="270"/>
      <c r="V61" s="270"/>
      <c r="W61" s="270"/>
      <c r="X61" s="270"/>
      <c r="Y61" s="270"/>
      <c r="Z61" s="270"/>
      <c r="AA61" s="270"/>
      <c r="AB61" s="270"/>
      <c r="AC61" s="270"/>
      <c r="AD61" s="270"/>
      <c r="AE61" s="270"/>
      <c r="AF61" s="130" t="s">
        <v>271</v>
      </c>
      <c r="AG61" s="130"/>
      <c r="AH61" s="15"/>
      <c r="AI61" s="9"/>
      <c r="AJ61" s="12"/>
    </row>
    <row r="62" spans="1:36" ht="12" customHeight="1">
      <c r="A62" s="230" t="s">
        <v>0</v>
      </c>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15"/>
      <c r="AI62" s="9"/>
      <c r="AJ62" s="19"/>
    </row>
    <row r="63" spans="1:36" ht="12" customHeight="1">
      <c r="A63" s="231" t="s">
        <v>1</v>
      </c>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15"/>
      <c r="AI63" s="9"/>
      <c r="AJ63" s="12"/>
    </row>
    <row r="64" spans="1:36" ht="12" customHeight="1">
      <c r="A64" s="247" t="s">
        <v>67</v>
      </c>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15"/>
      <c r="AI64" s="9"/>
      <c r="AJ64" s="241"/>
    </row>
    <row r="65" spans="1:54" ht="12" customHeight="1">
      <c r="B65" s="231" t="s">
        <v>68</v>
      </c>
      <c r="C65" s="231"/>
      <c r="D65" s="231"/>
      <c r="E65" s="231"/>
      <c r="F65" s="231"/>
      <c r="G65" s="231"/>
      <c r="H65" s="231"/>
      <c r="I65" s="106" t="str">
        <f>定期調査報告書!I66</f>
        <v>□</v>
      </c>
      <c r="J65" s="231" t="s">
        <v>23</v>
      </c>
      <c r="K65" s="231"/>
      <c r="L65" s="231"/>
      <c r="M65" s="231"/>
      <c r="N65" s="231"/>
      <c r="O65" s="106" t="str">
        <f>定期調査報告書!O66</f>
        <v>□</v>
      </c>
      <c r="P65" s="231" t="s">
        <v>24</v>
      </c>
      <c r="Q65" s="231"/>
      <c r="R65" s="231"/>
      <c r="S65" s="231"/>
      <c r="T65" s="231"/>
      <c r="U65" s="110"/>
      <c r="V65" s="110"/>
      <c r="W65" s="110"/>
      <c r="X65" s="110"/>
      <c r="Y65" s="110"/>
      <c r="Z65" s="110"/>
      <c r="AA65" s="110"/>
      <c r="AB65" s="110"/>
      <c r="AC65" s="110"/>
      <c r="AD65" s="110"/>
      <c r="AE65" s="110"/>
      <c r="AF65" s="110"/>
      <c r="AG65" s="110"/>
      <c r="AH65" s="15"/>
      <c r="AI65" s="9"/>
      <c r="AJ65" s="241"/>
      <c r="AK65" s="3"/>
      <c r="AL65" s="3"/>
      <c r="AM65" s="3"/>
      <c r="AN65" s="3"/>
      <c r="AO65" s="3"/>
      <c r="AP65" s="3"/>
      <c r="AQ65" s="3"/>
      <c r="AR65" s="3"/>
      <c r="AS65" s="3"/>
      <c r="AT65" s="3"/>
      <c r="AU65" s="3"/>
      <c r="AV65" s="3"/>
      <c r="AW65" s="3"/>
      <c r="AX65" s="3"/>
      <c r="AY65" s="3"/>
      <c r="AZ65" s="3"/>
      <c r="BA65" s="3"/>
      <c r="BB65" s="3"/>
    </row>
    <row r="66" spans="1:54" ht="12" customHeight="1">
      <c r="I66" s="106" t="str">
        <f>定期調査報告書!I67</f>
        <v>□</v>
      </c>
      <c r="J66" s="231" t="s">
        <v>70</v>
      </c>
      <c r="K66" s="231"/>
      <c r="L66" s="231"/>
      <c r="M66" s="231"/>
      <c r="N66" s="244">
        <f>定期調査報告書!N67:W67</f>
        <v>0</v>
      </c>
      <c r="O66" s="244"/>
      <c r="P66" s="244"/>
      <c r="Q66" s="244"/>
      <c r="R66" s="244"/>
      <c r="S66" s="244"/>
      <c r="T66" s="244"/>
      <c r="U66" s="244"/>
      <c r="V66" s="244"/>
      <c r="W66" s="244"/>
      <c r="X66" s="245" t="s">
        <v>71</v>
      </c>
      <c r="Y66" s="245"/>
      <c r="Z66" s="106" t="str">
        <f>定期調査報告書!Z67</f>
        <v>□</v>
      </c>
      <c r="AA66" s="231" t="s">
        <v>25</v>
      </c>
      <c r="AB66" s="231"/>
      <c r="AC66" s="231"/>
      <c r="AD66" s="231"/>
      <c r="AE66" s="231"/>
      <c r="AF66" s="110"/>
      <c r="AG66" s="110"/>
      <c r="AH66" s="15"/>
      <c r="AI66" s="9"/>
      <c r="AJ66" s="241"/>
      <c r="AK66" s="3"/>
      <c r="AL66" s="3"/>
      <c r="AM66" s="3"/>
      <c r="AN66" s="3"/>
      <c r="AO66" s="3"/>
      <c r="AP66" s="3"/>
      <c r="AQ66" s="3"/>
      <c r="AR66" s="3"/>
      <c r="AS66" s="3"/>
      <c r="AT66" s="3"/>
      <c r="AU66" s="3"/>
      <c r="AV66" s="3"/>
      <c r="AW66" s="3"/>
      <c r="AX66" s="3"/>
      <c r="AY66" s="3"/>
      <c r="AZ66" s="3"/>
      <c r="BA66" s="3"/>
      <c r="BB66" s="3"/>
    </row>
    <row r="67" spans="1:54" ht="12" customHeight="1">
      <c r="A67" s="118"/>
      <c r="B67" s="233" t="s">
        <v>69</v>
      </c>
      <c r="C67" s="233"/>
      <c r="D67" s="233"/>
      <c r="E67" s="233"/>
      <c r="F67" s="233"/>
      <c r="G67" s="233"/>
      <c r="H67" s="118"/>
      <c r="I67" s="246">
        <f>定期調査報告書!I68:W68</f>
        <v>0</v>
      </c>
      <c r="J67" s="246"/>
      <c r="K67" s="246"/>
      <c r="L67" s="246"/>
      <c r="M67" s="246"/>
      <c r="N67" s="246"/>
      <c r="O67" s="246"/>
      <c r="P67" s="246"/>
      <c r="Q67" s="246"/>
      <c r="R67" s="246"/>
      <c r="S67" s="246"/>
      <c r="T67" s="246"/>
      <c r="U67" s="246"/>
      <c r="V67" s="246"/>
      <c r="W67" s="246"/>
      <c r="X67" s="119"/>
      <c r="Y67" s="119"/>
      <c r="Z67" s="119"/>
      <c r="AA67" s="119"/>
      <c r="AB67" s="119"/>
      <c r="AC67" s="119"/>
      <c r="AD67" s="119"/>
      <c r="AE67" s="119"/>
      <c r="AF67" s="119"/>
      <c r="AG67" s="120"/>
      <c r="AH67" s="15"/>
      <c r="AI67" s="9"/>
      <c r="AJ67" s="241"/>
      <c r="AK67" s="3"/>
      <c r="AL67" s="3"/>
      <c r="AM67" s="3"/>
      <c r="AN67" s="3"/>
      <c r="AO67" s="3"/>
      <c r="AP67" s="3"/>
      <c r="AQ67" s="3"/>
      <c r="AR67" s="3"/>
      <c r="AS67" s="3"/>
      <c r="AT67" s="3"/>
      <c r="AU67" s="3"/>
      <c r="AV67" s="3"/>
      <c r="AW67" s="3"/>
      <c r="AX67" s="3"/>
      <c r="AY67" s="3"/>
      <c r="AZ67" s="3"/>
      <c r="BA67" s="3"/>
      <c r="BB67" s="3"/>
    </row>
    <row r="68" spans="1:54" ht="12" customHeight="1">
      <c r="A68" s="231" t="s">
        <v>72</v>
      </c>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15"/>
      <c r="AI68" s="9"/>
      <c r="AJ68" s="275"/>
    </row>
    <row r="69" spans="1:54" ht="12" customHeight="1">
      <c r="B69" s="231" t="s">
        <v>73</v>
      </c>
      <c r="C69" s="231"/>
      <c r="D69" s="231"/>
      <c r="E69" s="231"/>
      <c r="F69" s="231"/>
      <c r="G69" s="231"/>
      <c r="H69" s="231"/>
      <c r="I69" s="106" t="str">
        <f>定期調査報告書!I70</f>
        <v>□</v>
      </c>
      <c r="J69" s="231" t="s">
        <v>74</v>
      </c>
      <c r="K69" s="231"/>
      <c r="L69" s="231"/>
      <c r="M69" s="231"/>
      <c r="N69" s="231"/>
      <c r="O69" s="231"/>
      <c r="P69" s="231"/>
      <c r="Q69" s="231"/>
      <c r="R69" s="106" t="str">
        <f>定期調査報告書!R70</f>
        <v>□</v>
      </c>
      <c r="S69" s="231" t="s">
        <v>75</v>
      </c>
      <c r="T69" s="231"/>
      <c r="U69" s="231"/>
      <c r="V69" s="231"/>
      <c r="W69" s="231"/>
      <c r="X69" s="231"/>
      <c r="Y69" s="231"/>
      <c r="Z69" s="231"/>
      <c r="AA69" s="231"/>
      <c r="AB69" s="231"/>
      <c r="AC69" s="110"/>
      <c r="AD69" s="110"/>
      <c r="AE69" s="110"/>
      <c r="AF69" s="110"/>
      <c r="AG69" s="110"/>
      <c r="AH69" s="15"/>
      <c r="AI69" s="9"/>
      <c r="AJ69" s="275"/>
      <c r="AK69" s="3"/>
      <c r="AL69" s="3"/>
      <c r="AM69" s="3"/>
      <c r="AN69" s="3"/>
      <c r="AO69" s="3"/>
      <c r="AP69" s="3"/>
      <c r="AQ69" s="3"/>
      <c r="AR69" s="3"/>
      <c r="AS69" s="3"/>
      <c r="AT69" s="3"/>
      <c r="AU69" s="3"/>
      <c r="AV69" s="3"/>
      <c r="AW69" s="3"/>
      <c r="AX69" s="3"/>
      <c r="AY69" s="3"/>
      <c r="AZ69" s="3"/>
      <c r="BA69" s="3"/>
      <c r="BB69" s="3"/>
    </row>
    <row r="70" spans="1:54" ht="12" customHeight="1">
      <c r="I70" s="106" t="str">
        <f>定期調査報告書!I71</f>
        <v>□</v>
      </c>
      <c r="J70" s="231" t="s">
        <v>76</v>
      </c>
      <c r="K70" s="231"/>
      <c r="L70" s="231"/>
      <c r="M70" s="231"/>
      <c r="N70" s="231"/>
      <c r="O70" s="231"/>
      <c r="P70" s="231"/>
      <c r="Q70" s="231"/>
      <c r="R70" s="106" t="str">
        <f>定期調査報告書!R71</f>
        <v>□</v>
      </c>
      <c r="S70" s="101" t="s">
        <v>70</v>
      </c>
      <c r="W70" s="250">
        <f>定期調査報告書!W71:AE71</f>
        <v>0</v>
      </c>
      <c r="X70" s="250"/>
      <c r="Y70" s="250"/>
      <c r="Z70" s="250"/>
      <c r="AA70" s="250"/>
      <c r="AB70" s="250"/>
      <c r="AC70" s="250"/>
      <c r="AD70" s="250"/>
      <c r="AE70" s="250"/>
      <c r="AF70" s="245" t="s">
        <v>71</v>
      </c>
      <c r="AG70" s="245"/>
      <c r="AH70" s="15"/>
      <c r="AI70" s="9"/>
      <c r="AJ70" s="275"/>
      <c r="AK70" s="3"/>
      <c r="AL70" s="3"/>
      <c r="AM70" s="3"/>
      <c r="AN70" s="3"/>
      <c r="AO70" s="3"/>
      <c r="AP70" s="3"/>
      <c r="AQ70" s="3"/>
      <c r="AR70" s="3"/>
      <c r="AS70" s="3"/>
      <c r="AT70" s="3"/>
      <c r="AU70" s="3"/>
      <c r="AV70" s="3"/>
      <c r="AW70" s="3"/>
      <c r="AX70" s="3"/>
      <c r="AY70" s="3"/>
      <c r="AZ70" s="3"/>
      <c r="BA70" s="3"/>
      <c r="BB70" s="3"/>
    </row>
    <row r="71" spans="1:54" ht="12" customHeight="1">
      <c r="B71" s="231" t="s">
        <v>164</v>
      </c>
      <c r="C71" s="231"/>
      <c r="D71" s="231"/>
      <c r="E71" s="231"/>
      <c r="F71" s="231"/>
      <c r="G71" s="231"/>
      <c r="H71" s="231"/>
      <c r="I71" s="248" t="s">
        <v>80</v>
      </c>
      <c r="J71" s="248"/>
      <c r="K71" s="248"/>
      <c r="L71" s="235">
        <f>定期調査報告書!L72:M72</f>
        <v>0</v>
      </c>
      <c r="M71" s="235"/>
      <c r="N71" s="111" t="s">
        <v>81</v>
      </c>
      <c r="O71" s="111"/>
      <c r="P71" s="111"/>
      <c r="Q71" s="248" t="s">
        <v>82</v>
      </c>
      <c r="R71" s="248"/>
      <c r="S71" s="248"/>
      <c r="T71" s="235">
        <f>定期調査報告書!T72:U72</f>
        <v>0</v>
      </c>
      <c r="U71" s="235"/>
      <c r="V71" s="111" t="s">
        <v>81</v>
      </c>
      <c r="W71" s="111"/>
      <c r="X71" s="111"/>
      <c r="Y71" s="111"/>
      <c r="Z71" s="111"/>
      <c r="AA71" s="111"/>
      <c r="AB71" s="111"/>
      <c r="AC71" s="111"/>
      <c r="AD71" s="111"/>
      <c r="AE71" s="111"/>
      <c r="AF71" s="111"/>
      <c r="AG71" s="111"/>
      <c r="AH71" s="15"/>
      <c r="AI71" s="13"/>
      <c r="AJ71" s="275"/>
      <c r="AK71" s="3"/>
      <c r="AL71" s="3"/>
      <c r="AM71" s="3"/>
      <c r="AN71" s="3"/>
      <c r="AO71" s="3"/>
      <c r="AP71" s="3"/>
      <c r="AQ71" s="3"/>
      <c r="AR71" s="3"/>
      <c r="AS71" s="3"/>
      <c r="AT71" s="3"/>
      <c r="AU71" s="3"/>
      <c r="AV71" s="3"/>
      <c r="AW71" s="3"/>
      <c r="AX71" s="3"/>
      <c r="AY71" s="3"/>
      <c r="AZ71" s="3"/>
      <c r="BA71" s="3"/>
      <c r="BB71" s="3"/>
    </row>
    <row r="72" spans="1:54" ht="12" customHeight="1">
      <c r="B72" s="231" t="s">
        <v>77</v>
      </c>
      <c r="C72" s="231"/>
      <c r="D72" s="231"/>
      <c r="E72" s="231"/>
      <c r="F72" s="231"/>
      <c r="G72" s="231"/>
      <c r="H72" s="231"/>
      <c r="I72" s="249">
        <f>定期調査報告書!I73:M73</f>
        <v>0</v>
      </c>
      <c r="J72" s="249"/>
      <c r="K72" s="249"/>
      <c r="L72" s="249"/>
      <c r="M72" s="249"/>
      <c r="N72" s="111" t="s">
        <v>83</v>
      </c>
      <c r="O72" s="111"/>
      <c r="P72" s="111"/>
      <c r="Q72" s="111"/>
      <c r="R72" s="111"/>
      <c r="S72" s="111"/>
      <c r="T72" s="111"/>
      <c r="U72" s="111"/>
      <c r="V72" s="111"/>
      <c r="W72" s="111"/>
      <c r="X72" s="111"/>
      <c r="Y72" s="111"/>
      <c r="Z72" s="111"/>
      <c r="AA72" s="111"/>
      <c r="AB72" s="111"/>
      <c r="AC72" s="111"/>
      <c r="AD72" s="111"/>
      <c r="AE72" s="111"/>
      <c r="AF72" s="111"/>
      <c r="AG72" s="111"/>
      <c r="AH72" s="15"/>
      <c r="AI72" s="13"/>
      <c r="AJ72" s="275"/>
      <c r="AK72" s="3"/>
      <c r="AL72" s="3"/>
      <c r="AM72" s="3"/>
      <c r="AN72" s="3"/>
      <c r="AO72" s="3"/>
      <c r="AP72" s="3"/>
      <c r="AQ72" s="3"/>
      <c r="AR72" s="3"/>
      <c r="AS72" s="3"/>
      <c r="AT72" s="3"/>
      <c r="AU72" s="3"/>
      <c r="AV72" s="3"/>
      <c r="AW72" s="3"/>
      <c r="AX72" s="3"/>
      <c r="AY72" s="3"/>
      <c r="AZ72" s="3"/>
      <c r="BA72" s="3"/>
      <c r="BB72" s="3"/>
    </row>
    <row r="73" spans="1:54" ht="12" customHeight="1">
      <c r="B73" s="231" t="s">
        <v>78</v>
      </c>
      <c r="C73" s="231"/>
      <c r="D73" s="231"/>
      <c r="E73" s="231"/>
      <c r="F73" s="231"/>
      <c r="G73" s="231"/>
      <c r="H73" s="231"/>
      <c r="I73" s="249">
        <f>定期調査報告書!I74:M74</f>
        <v>0</v>
      </c>
      <c r="J73" s="249"/>
      <c r="K73" s="249"/>
      <c r="L73" s="249"/>
      <c r="M73" s="249"/>
      <c r="N73" s="111" t="s">
        <v>83</v>
      </c>
      <c r="O73" s="111"/>
      <c r="P73" s="111"/>
      <c r="Q73" s="111"/>
      <c r="R73" s="111"/>
      <c r="S73" s="111"/>
      <c r="T73" s="111"/>
      <c r="U73" s="111"/>
      <c r="V73" s="111"/>
      <c r="W73" s="111"/>
      <c r="X73" s="111"/>
      <c r="Y73" s="111"/>
      <c r="Z73" s="111"/>
      <c r="AA73" s="111"/>
      <c r="AB73" s="111"/>
      <c r="AC73" s="111"/>
      <c r="AD73" s="111"/>
      <c r="AE73" s="111"/>
      <c r="AF73" s="111"/>
      <c r="AG73" s="111"/>
      <c r="AH73" s="15"/>
      <c r="AI73" s="13"/>
      <c r="AJ73" s="275"/>
      <c r="AK73" s="3"/>
      <c r="AL73" s="3"/>
      <c r="AM73" s="3"/>
      <c r="AN73" s="3"/>
      <c r="AO73" s="3"/>
      <c r="AP73" s="3"/>
      <c r="AQ73" s="3"/>
      <c r="AR73" s="3"/>
      <c r="AS73" s="3"/>
      <c r="AT73" s="3"/>
      <c r="AU73" s="3"/>
      <c r="AV73" s="3"/>
      <c r="AW73" s="3"/>
      <c r="AX73" s="3"/>
      <c r="AY73" s="3"/>
      <c r="AZ73" s="3"/>
      <c r="BA73" s="3"/>
      <c r="BB73" s="3"/>
    </row>
    <row r="74" spans="1:54" ht="12" customHeight="1">
      <c r="B74" s="231" t="s">
        <v>79</v>
      </c>
      <c r="C74" s="231"/>
      <c r="D74" s="231"/>
      <c r="E74" s="231"/>
      <c r="F74" s="231"/>
      <c r="G74" s="231"/>
      <c r="H74" s="231"/>
      <c r="I74" s="249">
        <f>定期調査報告書!I75:M75</f>
        <v>0</v>
      </c>
      <c r="J74" s="249"/>
      <c r="K74" s="249"/>
      <c r="L74" s="249"/>
      <c r="M74" s="249"/>
      <c r="N74" s="111" t="s">
        <v>83</v>
      </c>
      <c r="O74" s="111"/>
      <c r="P74" s="111"/>
      <c r="Q74" s="111"/>
      <c r="R74" s="111"/>
      <c r="S74" s="111"/>
      <c r="T74" s="111"/>
      <c r="U74" s="111"/>
      <c r="V74" s="111"/>
      <c r="W74" s="111"/>
      <c r="X74" s="111"/>
      <c r="Y74" s="111"/>
      <c r="Z74" s="111"/>
      <c r="AA74" s="111"/>
      <c r="AB74" s="111"/>
      <c r="AC74" s="111"/>
      <c r="AD74" s="111"/>
      <c r="AE74" s="111"/>
      <c r="AF74" s="111"/>
      <c r="AG74" s="111"/>
      <c r="AH74" s="15"/>
      <c r="AI74" s="13"/>
      <c r="AJ74" s="275"/>
      <c r="AK74" s="3"/>
      <c r="AL74" s="3"/>
      <c r="AM74" s="3"/>
      <c r="AN74" s="3"/>
      <c r="AO74" s="3"/>
      <c r="AP74" s="3"/>
      <c r="AQ74" s="3"/>
      <c r="AR74" s="3"/>
      <c r="AS74" s="3"/>
      <c r="AT74" s="3"/>
      <c r="AU74" s="3"/>
      <c r="AV74" s="3"/>
      <c r="AW74" s="3"/>
      <c r="AX74" s="3"/>
      <c r="AY74" s="3"/>
      <c r="AZ74" s="3"/>
      <c r="BA74" s="3"/>
      <c r="BB74" s="3"/>
    </row>
    <row r="75" spans="1:54" ht="12" customHeight="1">
      <c r="A75" s="247" t="s">
        <v>84</v>
      </c>
      <c r="B75" s="247"/>
      <c r="C75" s="247"/>
      <c r="D75" s="247"/>
      <c r="E75" s="247"/>
      <c r="F75" s="247"/>
      <c r="G75" s="247"/>
      <c r="H75" s="247"/>
      <c r="I75" s="247"/>
      <c r="J75" s="117"/>
      <c r="K75" s="117"/>
      <c r="L75" s="117"/>
      <c r="M75" s="117"/>
      <c r="N75" s="121" t="s">
        <v>3</v>
      </c>
      <c r="O75" s="252" t="s">
        <v>86</v>
      </c>
      <c r="P75" s="252"/>
      <c r="Q75" s="252"/>
      <c r="R75" s="252"/>
      <c r="S75" s="252"/>
      <c r="T75" s="252"/>
      <c r="U75" s="252"/>
      <c r="V75" s="117" t="s">
        <v>2</v>
      </c>
      <c r="W75" s="252" t="s">
        <v>89</v>
      </c>
      <c r="X75" s="252"/>
      <c r="Y75" s="252"/>
      <c r="Z75" s="252"/>
      <c r="AA75" s="252"/>
      <c r="AB75" s="117" t="s">
        <v>87</v>
      </c>
      <c r="AC75" s="117"/>
      <c r="AD75" s="117"/>
      <c r="AE75" s="117"/>
      <c r="AF75" s="117"/>
      <c r="AG75" s="117"/>
      <c r="AH75" s="15"/>
      <c r="AI75" s="9"/>
      <c r="AJ75" s="241"/>
    </row>
    <row r="76" spans="1:54" ht="12" customHeight="1">
      <c r="B76" s="231" t="s">
        <v>17</v>
      </c>
      <c r="C76" s="231"/>
      <c r="D76" s="231"/>
      <c r="E76" s="231"/>
      <c r="F76" s="231"/>
      <c r="G76" s="231"/>
      <c r="H76" s="231"/>
      <c r="I76" s="231"/>
      <c r="J76" s="104" t="s">
        <v>3</v>
      </c>
      <c r="K76" s="253">
        <f>定期調査報告書!K77:L77</f>
        <v>0</v>
      </c>
      <c r="L76" s="253"/>
      <c r="M76" s="236" t="s">
        <v>18</v>
      </c>
      <c r="N76" s="236"/>
      <c r="O76" s="250">
        <f>定期調査報告書!O77:U77</f>
        <v>0</v>
      </c>
      <c r="P76" s="250"/>
      <c r="Q76" s="250"/>
      <c r="R76" s="250"/>
      <c r="S76" s="250"/>
      <c r="T76" s="250"/>
      <c r="U76" s="250"/>
      <c r="V76" s="101" t="s">
        <v>2</v>
      </c>
      <c r="W76" s="251">
        <f>定期調査報告書!W77:AA77</f>
        <v>0</v>
      </c>
      <c r="X76" s="251"/>
      <c r="Y76" s="251"/>
      <c r="Z76" s="251"/>
      <c r="AA76" s="251"/>
      <c r="AB76" s="101" t="s">
        <v>88</v>
      </c>
      <c r="AH76" s="15"/>
      <c r="AI76" s="9"/>
      <c r="AJ76" s="241"/>
    </row>
    <row r="77" spans="1:54" ht="12" customHeight="1">
      <c r="M77" s="236" t="s">
        <v>3</v>
      </c>
      <c r="N77" s="236"/>
      <c r="O77" s="250">
        <f>定期調査報告書!O78:U78</f>
        <v>0</v>
      </c>
      <c r="P77" s="250"/>
      <c r="Q77" s="250"/>
      <c r="R77" s="250"/>
      <c r="S77" s="250"/>
      <c r="T77" s="250"/>
      <c r="U77" s="250"/>
      <c r="V77" s="101" t="s">
        <v>2</v>
      </c>
      <c r="W77" s="251">
        <f>定期調査報告書!W78:AA78</f>
        <v>0</v>
      </c>
      <c r="X77" s="251"/>
      <c r="Y77" s="251"/>
      <c r="Z77" s="251"/>
      <c r="AA77" s="251"/>
      <c r="AB77" s="101" t="s">
        <v>88</v>
      </c>
      <c r="AH77" s="15"/>
      <c r="AI77" s="9"/>
      <c r="AJ77" s="241"/>
    </row>
    <row r="78" spans="1:54" ht="12" customHeight="1">
      <c r="M78" s="236" t="s">
        <v>3</v>
      </c>
      <c r="N78" s="236"/>
      <c r="O78" s="250">
        <f>定期調査報告書!O79:U79</f>
        <v>0</v>
      </c>
      <c r="P78" s="250"/>
      <c r="Q78" s="250"/>
      <c r="R78" s="250"/>
      <c r="S78" s="250"/>
      <c r="T78" s="250"/>
      <c r="U78" s="250"/>
      <c r="V78" s="101" t="s">
        <v>2</v>
      </c>
      <c r="W78" s="251">
        <f>定期調査報告書!W79:AA79</f>
        <v>0</v>
      </c>
      <c r="X78" s="251"/>
      <c r="Y78" s="251"/>
      <c r="Z78" s="251"/>
      <c r="AA78" s="251"/>
      <c r="AB78" s="101" t="s">
        <v>88</v>
      </c>
      <c r="AH78" s="15"/>
      <c r="AI78" s="9"/>
      <c r="AJ78" s="241"/>
    </row>
    <row r="79" spans="1:54" ht="12" customHeight="1">
      <c r="J79" s="104" t="s">
        <v>3</v>
      </c>
      <c r="K79" s="253">
        <f>定期調査報告書!K80:L80</f>
        <v>0</v>
      </c>
      <c r="L79" s="253"/>
      <c r="M79" s="236" t="s">
        <v>18</v>
      </c>
      <c r="N79" s="236"/>
      <c r="O79" s="250">
        <f>定期調査報告書!O80:U80</f>
        <v>0</v>
      </c>
      <c r="P79" s="250"/>
      <c r="Q79" s="250"/>
      <c r="R79" s="250"/>
      <c r="S79" s="250"/>
      <c r="T79" s="250"/>
      <c r="U79" s="250"/>
      <c r="V79" s="101" t="s">
        <v>2</v>
      </c>
      <c r="W79" s="251">
        <f>定期調査報告書!W80:AA80</f>
        <v>0</v>
      </c>
      <c r="X79" s="251"/>
      <c r="Y79" s="251"/>
      <c r="Z79" s="251"/>
      <c r="AA79" s="251"/>
      <c r="AB79" s="101" t="s">
        <v>88</v>
      </c>
      <c r="AH79" s="15"/>
      <c r="AI79" s="9"/>
      <c r="AJ79" s="254"/>
    </row>
    <row r="80" spans="1:54" ht="12" customHeight="1">
      <c r="J80" s="104"/>
      <c r="K80" s="122"/>
      <c r="L80" s="122"/>
      <c r="M80" s="236" t="s">
        <v>3</v>
      </c>
      <c r="N80" s="236"/>
      <c r="O80" s="250">
        <f>定期調査報告書!O81:U81</f>
        <v>0</v>
      </c>
      <c r="P80" s="250"/>
      <c r="Q80" s="250"/>
      <c r="R80" s="250"/>
      <c r="S80" s="250"/>
      <c r="T80" s="250"/>
      <c r="U80" s="250"/>
      <c r="V80" s="101" t="s">
        <v>2</v>
      </c>
      <c r="W80" s="251">
        <f>定期調査報告書!W81:AA81</f>
        <v>0</v>
      </c>
      <c r="X80" s="251"/>
      <c r="Y80" s="251"/>
      <c r="Z80" s="251"/>
      <c r="AA80" s="251"/>
      <c r="AB80" s="101" t="s">
        <v>88</v>
      </c>
      <c r="AH80" s="15"/>
      <c r="AI80" s="9"/>
      <c r="AJ80" s="254"/>
    </row>
    <row r="81" spans="1:54" ht="12" customHeight="1">
      <c r="J81" s="104"/>
      <c r="K81" s="122"/>
      <c r="L81" s="122"/>
      <c r="M81" s="236" t="s">
        <v>3</v>
      </c>
      <c r="N81" s="236"/>
      <c r="O81" s="250">
        <f>定期調査報告書!O82:U82</f>
        <v>0</v>
      </c>
      <c r="P81" s="250"/>
      <c r="Q81" s="250"/>
      <c r="R81" s="250"/>
      <c r="S81" s="250"/>
      <c r="T81" s="250"/>
      <c r="U81" s="250"/>
      <c r="V81" s="101" t="s">
        <v>2</v>
      </c>
      <c r="W81" s="251">
        <f>定期調査報告書!W82:AA82</f>
        <v>0</v>
      </c>
      <c r="X81" s="251"/>
      <c r="Y81" s="251"/>
      <c r="Z81" s="251"/>
      <c r="AA81" s="251"/>
      <c r="AB81" s="101" t="s">
        <v>88</v>
      </c>
      <c r="AH81" s="15"/>
      <c r="AI81" s="9"/>
      <c r="AJ81" s="254"/>
    </row>
    <row r="82" spans="1:54" ht="12" customHeight="1">
      <c r="J82" s="104" t="s">
        <v>3</v>
      </c>
      <c r="K82" s="253">
        <f>定期調査報告書!K83:L83</f>
        <v>0</v>
      </c>
      <c r="L82" s="253"/>
      <c r="M82" s="236" t="s">
        <v>18</v>
      </c>
      <c r="N82" s="236"/>
      <c r="O82" s="250">
        <f>定期調査報告書!O83:U83</f>
        <v>0</v>
      </c>
      <c r="P82" s="250"/>
      <c r="Q82" s="250"/>
      <c r="R82" s="250"/>
      <c r="S82" s="250"/>
      <c r="T82" s="250"/>
      <c r="U82" s="250"/>
      <c r="V82" s="101" t="s">
        <v>2</v>
      </c>
      <c r="W82" s="251">
        <f>定期調査報告書!W83:AA83</f>
        <v>0</v>
      </c>
      <c r="X82" s="251"/>
      <c r="Y82" s="251"/>
      <c r="Z82" s="251"/>
      <c r="AA82" s="251"/>
      <c r="AB82" s="101" t="s">
        <v>88</v>
      </c>
      <c r="AH82" s="15"/>
      <c r="AI82" s="9"/>
      <c r="AJ82" s="254"/>
    </row>
    <row r="83" spans="1:54" ht="12" customHeight="1">
      <c r="J83" s="104"/>
      <c r="K83" s="122"/>
      <c r="L83" s="122"/>
      <c r="M83" s="236" t="s">
        <v>3</v>
      </c>
      <c r="N83" s="236"/>
      <c r="O83" s="250">
        <f>定期調査報告書!O84:U84</f>
        <v>0</v>
      </c>
      <c r="P83" s="250"/>
      <c r="Q83" s="250"/>
      <c r="R83" s="250"/>
      <c r="S83" s="250"/>
      <c r="T83" s="250"/>
      <c r="U83" s="250"/>
      <c r="V83" s="101" t="s">
        <v>2</v>
      </c>
      <c r="W83" s="251">
        <f>定期調査報告書!W84:AA84</f>
        <v>0</v>
      </c>
      <c r="X83" s="251"/>
      <c r="Y83" s="251"/>
      <c r="Z83" s="251"/>
      <c r="AA83" s="251"/>
      <c r="AB83" s="101" t="s">
        <v>88</v>
      </c>
      <c r="AH83" s="15"/>
      <c r="AI83" s="9"/>
      <c r="AJ83" s="254"/>
    </row>
    <row r="84" spans="1:54" ht="12" customHeight="1">
      <c r="J84" s="104"/>
      <c r="K84" s="122"/>
      <c r="L84" s="122"/>
      <c r="M84" s="236" t="s">
        <v>3</v>
      </c>
      <c r="N84" s="236"/>
      <c r="O84" s="250">
        <f>定期調査報告書!O85:U85</f>
        <v>0</v>
      </c>
      <c r="P84" s="250"/>
      <c r="Q84" s="250"/>
      <c r="R84" s="250"/>
      <c r="S84" s="250"/>
      <c r="T84" s="250"/>
      <c r="U84" s="250"/>
      <c r="V84" s="101" t="s">
        <v>2</v>
      </c>
      <c r="W84" s="251">
        <f>定期調査報告書!W85:AA85</f>
        <v>0</v>
      </c>
      <c r="X84" s="251"/>
      <c r="Y84" s="251"/>
      <c r="Z84" s="251"/>
      <c r="AA84" s="251"/>
      <c r="AB84" s="101" t="s">
        <v>88</v>
      </c>
      <c r="AH84" s="15"/>
      <c r="AI84" s="9"/>
      <c r="AJ84" s="254"/>
    </row>
    <row r="85" spans="1:54" ht="12" customHeight="1">
      <c r="J85" s="104" t="s">
        <v>3</v>
      </c>
      <c r="K85" s="253">
        <f>定期調査報告書!K86:L86</f>
        <v>0</v>
      </c>
      <c r="L85" s="253"/>
      <c r="M85" s="236" t="s">
        <v>18</v>
      </c>
      <c r="N85" s="236"/>
      <c r="O85" s="250">
        <f>定期調査報告書!O86:U86</f>
        <v>0</v>
      </c>
      <c r="P85" s="250"/>
      <c r="Q85" s="250"/>
      <c r="R85" s="250"/>
      <c r="S85" s="250"/>
      <c r="T85" s="250"/>
      <c r="U85" s="250"/>
      <c r="V85" s="101" t="s">
        <v>2</v>
      </c>
      <c r="W85" s="251">
        <f>定期調査報告書!W86:AA86</f>
        <v>0</v>
      </c>
      <c r="X85" s="251"/>
      <c r="Y85" s="251"/>
      <c r="Z85" s="251"/>
      <c r="AA85" s="251"/>
      <c r="AB85" s="101" t="s">
        <v>88</v>
      </c>
      <c r="AH85" s="15"/>
      <c r="AI85" s="9"/>
      <c r="AJ85" s="254"/>
    </row>
    <row r="86" spans="1:54" ht="12" customHeight="1">
      <c r="J86" s="104"/>
      <c r="K86" s="122"/>
      <c r="L86" s="122"/>
      <c r="M86" s="236" t="s">
        <v>3</v>
      </c>
      <c r="N86" s="236"/>
      <c r="O86" s="250">
        <f>定期調査報告書!O87:U87</f>
        <v>0</v>
      </c>
      <c r="P86" s="250"/>
      <c r="Q86" s="250"/>
      <c r="R86" s="250"/>
      <c r="S86" s="250"/>
      <c r="T86" s="250"/>
      <c r="U86" s="250"/>
      <c r="V86" s="101" t="s">
        <v>2</v>
      </c>
      <c r="W86" s="251">
        <f>定期調査報告書!W87:AA87</f>
        <v>0</v>
      </c>
      <c r="X86" s="251"/>
      <c r="Y86" s="251"/>
      <c r="Z86" s="251"/>
      <c r="AA86" s="251"/>
      <c r="AB86" s="101" t="s">
        <v>88</v>
      </c>
      <c r="AH86" s="15"/>
      <c r="AI86" s="9"/>
      <c r="AJ86" s="254"/>
    </row>
    <row r="87" spans="1:54" ht="12" customHeight="1">
      <c r="J87" s="104"/>
      <c r="K87" s="122"/>
      <c r="L87" s="122"/>
      <c r="M87" s="236" t="s">
        <v>3</v>
      </c>
      <c r="N87" s="236"/>
      <c r="O87" s="250">
        <f>定期調査報告書!O88:U88</f>
        <v>0</v>
      </c>
      <c r="P87" s="250"/>
      <c r="Q87" s="250"/>
      <c r="R87" s="250"/>
      <c r="S87" s="250"/>
      <c r="T87" s="250"/>
      <c r="U87" s="250"/>
      <c r="V87" s="101" t="s">
        <v>2</v>
      </c>
      <c r="W87" s="251">
        <f>定期調査報告書!W88:AA88</f>
        <v>0</v>
      </c>
      <c r="X87" s="251"/>
      <c r="Y87" s="251"/>
      <c r="Z87" s="251"/>
      <c r="AA87" s="251"/>
      <c r="AB87" s="101" t="s">
        <v>88</v>
      </c>
      <c r="AH87" s="15"/>
      <c r="AI87" s="9"/>
      <c r="AJ87" s="254"/>
    </row>
    <row r="88" spans="1:54" ht="12" customHeight="1">
      <c r="J88" s="104" t="s">
        <v>3</v>
      </c>
      <c r="K88" s="253">
        <f>定期調査報告書!K89:L89</f>
        <v>0</v>
      </c>
      <c r="L88" s="253"/>
      <c r="M88" s="236" t="s">
        <v>18</v>
      </c>
      <c r="N88" s="236"/>
      <c r="O88" s="250">
        <f>定期調査報告書!O89:U89</f>
        <v>0</v>
      </c>
      <c r="P88" s="250"/>
      <c r="Q88" s="250"/>
      <c r="R88" s="250"/>
      <c r="S88" s="250"/>
      <c r="T88" s="250"/>
      <c r="U88" s="250"/>
      <c r="V88" s="101" t="s">
        <v>2</v>
      </c>
      <c r="W88" s="251">
        <f>定期調査報告書!W89:AA89</f>
        <v>0</v>
      </c>
      <c r="X88" s="251"/>
      <c r="Y88" s="251"/>
      <c r="Z88" s="251"/>
      <c r="AA88" s="251"/>
      <c r="AB88" s="101" t="s">
        <v>88</v>
      </c>
      <c r="AH88" s="15"/>
      <c r="AI88" s="9"/>
      <c r="AJ88" s="254"/>
    </row>
    <row r="89" spans="1:54" ht="12" customHeight="1">
      <c r="J89" s="104"/>
      <c r="K89" s="122"/>
      <c r="L89" s="122"/>
      <c r="M89" s="236" t="s">
        <v>3</v>
      </c>
      <c r="N89" s="236"/>
      <c r="O89" s="250">
        <f>定期調査報告書!O90:U90</f>
        <v>0</v>
      </c>
      <c r="P89" s="250"/>
      <c r="Q89" s="250"/>
      <c r="R89" s="250"/>
      <c r="S89" s="250"/>
      <c r="T89" s="250"/>
      <c r="U89" s="250"/>
      <c r="V89" s="101" t="s">
        <v>2</v>
      </c>
      <c r="W89" s="251">
        <f>定期調査報告書!W90:AA90</f>
        <v>0</v>
      </c>
      <c r="X89" s="251"/>
      <c r="Y89" s="251"/>
      <c r="Z89" s="251"/>
      <c r="AA89" s="251"/>
      <c r="AB89" s="101" t="s">
        <v>88</v>
      </c>
      <c r="AH89" s="15"/>
      <c r="AI89" s="9"/>
      <c r="AJ89" s="254"/>
    </row>
    <row r="90" spans="1:54" ht="12" customHeight="1">
      <c r="J90" s="104"/>
      <c r="K90" s="122"/>
      <c r="L90" s="122"/>
      <c r="M90" s="236" t="s">
        <v>3</v>
      </c>
      <c r="N90" s="236"/>
      <c r="O90" s="250">
        <f>定期調査報告書!O91:U91</f>
        <v>0</v>
      </c>
      <c r="P90" s="250"/>
      <c r="Q90" s="250"/>
      <c r="R90" s="250"/>
      <c r="S90" s="250"/>
      <c r="T90" s="250"/>
      <c r="U90" s="250"/>
      <c r="V90" s="101" t="s">
        <v>2</v>
      </c>
      <c r="W90" s="251">
        <f>定期調査報告書!W91:AA91</f>
        <v>0</v>
      </c>
      <c r="X90" s="251"/>
      <c r="Y90" s="251"/>
      <c r="Z90" s="251"/>
      <c r="AA90" s="251"/>
      <c r="AB90" s="101" t="s">
        <v>88</v>
      </c>
      <c r="AH90" s="15"/>
      <c r="AI90" s="9"/>
      <c r="AJ90" s="254"/>
    </row>
    <row r="91" spans="1:54" ht="12" customHeight="1">
      <c r="J91" s="104"/>
      <c r="K91" s="122"/>
      <c r="L91" s="122"/>
      <c r="M91" s="104"/>
      <c r="N91" s="104"/>
      <c r="O91" s="123"/>
      <c r="P91" s="123"/>
      <c r="Q91" s="123"/>
      <c r="R91" s="123"/>
      <c r="S91" s="123"/>
      <c r="T91" s="123"/>
      <c r="U91" s="123"/>
      <c r="W91" s="124"/>
      <c r="X91" s="124"/>
      <c r="Y91" s="124"/>
      <c r="Z91" s="124"/>
      <c r="AA91" s="124"/>
      <c r="AH91" s="15"/>
      <c r="AI91" s="9"/>
      <c r="AJ91" s="9"/>
    </row>
    <row r="92" spans="1:54" ht="12" customHeight="1">
      <c r="B92" s="231" t="s">
        <v>90</v>
      </c>
      <c r="C92" s="231"/>
      <c r="D92" s="231"/>
      <c r="E92" s="231"/>
      <c r="F92" s="231"/>
      <c r="G92" s="231"/>
      <c r="H92" s="231"/>
      <c r="I92" s="231"/>
      <c r="J92" s="104"/>
      <c r="K92" s="122"/>
      <c r="L92" s="122"/>
      <c r="M92" s="236" t="s">
        <v>3</v>
      </c>
      <c r="N92" s="236"/>
      <c r="O92" s="250">
        <f>定期調査報告書!O93:U93</f>
        <v>0</v>
      </c>
      <c r="P92" s="250"/>
      <c r="Q92" s="250"/>
      <c r="R92" s="250"/>
      <c r="S92" s="250"/>
      <c r="T92" s="250"/>
      <c r="U92" s="250"/>
      <c r="V92" s="101" t="s">
        <v>2</v>
      </c>
      <c r="W92" s="251">
        <f>定期調査報告書!W93:AA93</f>
        <v>0</v>
      </c>
      <c r="X92" s="251"/>
      <c r="Y92" s="251"/>
      <c r="Z92" s="251"/>
      <c r="AA92" s="251"/>
      <c r="AB92" s="101" t="s">
        <v>88</v>
      </c>
      <c r="AH92" s="15"/>
      <c r="AI92" s="9"/>
      <c r="AJ92" s="254"/>
    </row>
    <row r="93" spans="1:54" ht="12" customHeight="1">
      <c r="J93" s="104"/>
      <c r="K93" s="122"/>
      <c r="L93" s="122"/>
      <c r="M93" s="236" t="s">
        <v>3</v>
      </c>
      <c r="N93" s="236"/>
      <c r="O93" s="250">
        <f>定期調査報告書!O94:U94</f>
        <v>0</v>
      </c>
      <c r="P93" s="250"/>
      <c r="Q93" s="250"/>
      <c r="R93" s="250"/>
      <c r="S93" s="250"/>
      <c r="T93" s="250"/>
      <c r="U93" s="250"/>
      <c r="V93" s="101" t="s">
        <v>2</v>
      </c>
      <c r="W93" s="251">
        <f>定期調査報告書!W94:AA94</f>
        <v>0</v>
      </c>
      <c r="X93" s="251"/>
      <c r="Y93" s="251"/>
      <c r="Z93" s="251"/>
      <c r="AA93" s="251"/>
      <c r="AB93" s="101" t="s">
        <v>88</v>
      </c>
      <c r="AH93" s="15"/>
      <c r="AI93" s="9"/>
      <c r="AJ93" s="254"/>
    </row>
    <row r="94" spans="1:54" ht="12" customHeight="1">
      <c r="A94" s="118"/>
      <c r="B94" s="118"/>
      <c r="C94" s="118"/>
      <c r="D94" s="118"/>
      <c r="E94" s="118"/>
      <c r="F94" s="118"/>
      <c r="G94" s="118"/>
      <c r="H94" s="118"/>
      <c r="I94" s="118"/>
      <c r="J94" s="125"/>
      <c r="K94" s="126"/>
      <c r="L94" s="126"/>
      <c r="M94" s="255" t="s">
        <v>3</v>
      </c>
      <c r="N94" s="255"/>
      <c r="O94" s="256">
        <f>定期調査報告書!O95:U95</f>
        <v>0</v>
      </c>
      <c r="P94" s="256"/>
      <c r="Q94" s="256"/>
      <c r="R94" s="256"/>
      <c r="S94" s="256"/>
      <c r="T94" s="256"/>
      <c r="U94" s="256"/>
      <c r="V94" s="118" t="s">
        <v>2</v>
      </c>
      <c r="W94" s="257">
        <f>定期調査報告書!W95:AA95</f>
        <v>0</v>
      </c>
      <c r="X94" s="257"/>
      <c r="Y94" s="257"/>
      <c r="Z94" s="257"/>
      <c r="AA94" s="257"/>
      <c r="AB94" s="118" t="s">
        <v>88</v>
      </c>
      <c r="AC94" s="118"/>
      <c r="AD94" s="118"/>
      <c r="AE94" s="118"/>
      <c r="AF94" s="118"/>
      <c r="AG94" s="118"/>
      <c r="AH94" s="15"/>
      <c r="AI94" s="9"/>
      <c r="AJ94" s="254"/>
    </row>
    <row r="95" spans="1:54" ht="12" customHeight="1">
      <c r="A95" s="231" t="s">
        <v>175</v>
      </c>
      <c r="B95" s="231"/>
      <c r="C95" s="231"/>
      <c r="D95" s="231"/>
      <c r="E95" s="231"/>
      <c r="F95" s="231"/>
      <c r="G95" s="231"/>
      <c r="H95" s="231"/>
      <c r="I95" s="231"/>
      <c r="J95" s="231"/>
      <c r="K95" s="106" t="str">
        <f>定期調査報告書!K96</f>
        <v>□</v>
      </c>
      <c r="L95" s="101" t="s">
        <v>96</v>
      </c>
      <c r="U95" s="106" t="str">
        <f>定期調査報告書!U96</f>
        <v>□</v>
      </c>
      <c r="V95" s="101" t="s">
        <v>106</v>
      </c>
      <c r="AH95" s="15"/>
      <c r="AI95" s="13"/>
      <c r="AJ95" s="258"/>
      <c r="AK95" s="3"/>
      <c r="AL95" s="3"/>
      <c r="AM95" s="3"/>
      <c r="AN95" s="3"/>
      <c r="AO95" s="3"/>
      <c r="AP95" s="3"/>
      <c r="AQ95" s="3"/>
      <c r="AR95" s="3"/>
      <c r="AS95" s="3"/>
      <c r="AT95" s="3"/>
      <c r="AU95" s="3"/>
      <c r="AV95" s="3"/>
      <c r="AW95" s="3"/>
      <c r="AX95" s="3"/>
      <c r="AY95" s="3"/>
      <c r="AZ95" s="3"/>
      <c r="BA95" s="3"/>
      <c r="BB95" s="3"/>
    </row>
    <row r="96" spans="1:54" ht="12" customHeight="1">
      <c r="B96" s="97"/>
      <c r="C96" s="97"/>
      <c r="D96" s="97"/>
      <c r="E96" s="97"/>
      <c r="F96" s="97"/>
      <c r="G96" s="97"/>
      <c r="H96" s="97"/>
      <c r="I96" s="97"/>
      <c r="J96" s="97"/>
      <c r="K96" s="106" t="str">
        <f>定期調査報告書!K97</f>
        <v>□</v>
      </c>
      <c r="L96" s="97" t="s">
        <v>99</v>
      </c>
      <c r="M96" s="97"/>
      <c r="N96" s="97"/>
      <c r="O96" s="97"/>
      <c r="P96" s="97"/>
      <c r="Q96" s="97"/>
      <c r="R96" s="97"/>
      <c r="S96" s="97" t="s">
        <v>4</v>
      </c>
      <c r="T96" s="259">
        <f>定期調査報告書!T97:U97</f>
        <v>0</v>
      </c>
      <c r="U96" s="259"/>
      <c r="V96" s="97" t="s">
        <v>104</v>
      </c>
      <c r="W96" s="97"/>
      <c r="X96" s="97"/>
      <c r="Y96" s="97"/>
      <c r="Z96" s="97"/>
      <c r="AA96" s="97"/>
      <c r="AB96" s="97"/>
      <c r="AC96" s="97"/>
      <c r="AD96" s="97"/>
      <c r="AE96" s="97"/>
      <c r="AF96" s="97"/>
      <c r="AG96" s="97"/>
      <c r="AH96" s="15"/>
      <c r="AI96" s="9"/>
      <c r="AJ96" s="258"/>
      <c r="AK96" s="3"/>
      <c r="AL96" s="3"/>
      <c r="AM96" s="3"/>
      <c r="AN96" s="3"/>
      <c r="AO96" s="3"/>
      <c r="AP96" s="3"/>
      <c r="AQ96" s="3"/>
      <c r="AR96" s="3"/>
      <c r="AS96" s="3"/>
      <c r="AT96" s="3"/>
      <c r="AU96" s="3"/>
      <c r="AV96" s="3"/>
      <c r="AW96" s="3"/>
      <c r="AX96" s="3"/>
      <c r="AY96" s="3"/>
      <c r="AZ96" s="3"/>
      <c r="BA96" s="3"/>
      <c r="BB96" s="3"/>
    </row>
    <row r="97" spans="1:54" ht="12" customHeight="1">
      <c r="B97" s="97"/>
      <c r="C97" s="97"/>
      <c r="D97" s="97"/>
      <c r="E97" s="97"/>
      <c r="F97" s="97"/>
      <c r="G97" s="97"/>
      <c r="H97" s="97"/>
      <c r="I97" s="97"/>
      <c r="J97" s="97"/>
      <c r="K97" s="106" t="str">
        <f>定期調査報告書!K98</f>
        <v>□</v>
      </c>
      <c r="L97" s="97" t="s">
        <v>97</v>
      </c>
      <c r="M97" s="97"/>
      <c r="N97" s="97"/>
      <c r="O97" s="97"/>
      <c r="P97" s="97"/>
      <c r="Q97" s="97"/>
      <c r="R97" s="97"/>
      <c r="S97" s="97" t="s">
        <v>4</v>
      </c>
      <c r="T97" s="259">
        <f>定期調査報告書!T98:U98</f>
        <v>0</v>
      </c>
      <c r="U97" s="259"/>
      <c r="V97" s="97" t="s">
        <v>104</v>
      </c>
      <c r="W97" s="97"/>
      <c r="X97" s="97"/>
      <c r="Y97" s="97"/>
      <c r="Z97" s="97"/>
      <c r="AA97" s="97"/>
      <c r="AB97" s="97"/>
      <c r="AC97" s="97"/>
      <c r="AD97" s="97"/>
      <c r="AE97" s="97"/>
      <c r="AF97" s="97"/>
      <c r="AG97" s="97"/>
      <c r="AH97" s="15"/>
      <c r="AI97" s="9"/>
      <c r="AJ97" s="258"/>
      <c r="AK97" s="3"/>
      <c r="AL97" s="3"/>
      <c r="AM97" s="3"/>
      <c r="AN97" s="3"/>
      <c r="AO97" s="3"/>
      <c r="AP97" s="3"/>
      <c r="AQ97" s="3"/>
      <c r="AR97" s="3"/>
      <c r="AS97" s="3"/>
      <c r="AT97" s="3"/>
      <c r="AU97" s="3"/>
      <c r="AV97" s="3"/>
      <c r="AW97" s="3"/>
      <c r="AX97" s="3"/>
      <c r="AY97" s="3"/>
      <c r="AZ97" s="3"/>
      <c r="BA97" s="3"/>
      <c r="BB97" s="3"/>
    </row>
    <row r="98" spans="1:54" ht="12" customHeight="1">
      <c r="B98" s="97"/>
      <c r="C98" s="97"/>
      <c r="D98" s="97"/>
      <c r="E98" s="97"/>
      <c r="F98" s="97"/>
      <c r="G98" s="97"/>
      <c r="H98" s="97"/>
      <c r="I98" s="97"/>
      <c r="J98" s="97"/>
      <c r="K98" s="106" t="str">
        <f>定期調査報告書!K99</f>
        <v>□</v>
      </c>
      <c r="L98" s="97" t="s">
        <v>100</v>
      </c>
      <c r="M98" s="97"/>
      <c r="N98" s="97"/>
      <c r="O98" s="97"/>
      <c r="P98" s="97"/>
      <c r="Q98" s="97"/>
      <c r="R98" s="97"/>
      <c r="S98" s="97"/>
      <c r="T98" s="97"/>
      <c r="U98" s="97"/>
      <c r="V98" s="97"/>
      <c r="W98" s="97"/>
      <c r="X98" s="97"/>
      <c r="Y98" s="97"/>
      <c r="Z98" s="97"/>
      <c r="AA98" s="97"/>
      <c r="AB98" s="97"/>
      <c r="AC98" s="97"/>
      <c r="AD98" s="97"/>
      <c r="AE98" s="97"/>
      <c r="AF98" s="97"/>
      <c r="AG98" s="97"/>
      <c r="AH98" s="15"/>
      <c r="AI98" s="9"/>
      <c r="AJ98" s="258"/>
      <c r="AK98" s="3"/>
      <c r="AL98" s="3"/>
      <c r="AM98" s="3"/>
      <c r="AN98" s="3"/>
      <c r="AO98" s="3"/>
      <c r="AP98" s="3"/>
      <c r="AQ98" s="3"/>
      <c r="AR98" s="3"/>
      <c r="AS98" s="3"/>
      <c r="AT98" s="3"/>
      <c r="AU98" s="3"/>
      <c r="AV98" s="3"/>
      <c r="AW98" s="3"/>
      <c r="AX98" s="3"/>
      <c r="AY98" s="3"/>
      <c r="AZ98" s="3"/>
      <c r="BA98" s="3"/>
      <c r="BB98" s="3"/>
    </row>
    <row r="99" spans="1:54" ht="12" customHeight="1">
      <c r="B99" s="97"/>
      <c r="C99" s="97"/>
      <c r="D99" s="97"/>
      <c r="E99" s="97"/>
      <c r="F99" s="97"/>
      <c r="G99" s="97"/>
      <c r="H99" s="97"/>
      <c r="I99" s="97"/>
      <c r="J99" s="97"/>
      <c r="K99" s="106" t="str">
        <f>定期調査報告書!K100</f>
        <v>□</v>
      </c>
      <c r="L99" s="97" t="s">
        <v>70</v>
      </c>
      <c r="M99" s="97"/>
      <c r="N99" s="97"/>
      <c r="O99" s="97"/>
      <c r="P99" s="259">
        <f>定期調査報告書!P100:U100</f>
        <v>0</v>
      </c>
      <c r="Q99" s="259"/>
      <c r="R99" s="259"/>
      <c r="S99" s="259"/>
      <c r="T99" s="259"/>
      <c r="U99" s="259"/>
      <c r="V99" s="97" t="s">
        <v>105</v>
      </c>
      <c r="W99" s="97"/>
      <c r="X99" s="97"/>
      <c r="Y99" s="97"/>
      <c r="Z99" s="97"/>
      <c r="AA99" s="97"/>
      <c r="AB99" s="97"/>
      <c r="AC99" s="97"/>
      <c r="AD99" s="97"/>
      <c r="AE99" s="97"/>
      <c r="AF99" s="97"/>
      <c r="AG99" s="97"/>
      <c r="AH99" s="15"/>
      <c r="AI99" s="9"/>
      <c r="AJ99" s="258"/>
      <c r="AK99" s="3"/>
      <c r="AL99" s="3"/>
      <c r="AM99" s="3"/>
      <c r="AN99" s="3"/>
      <c r="AO99" s="3"/>
      <c r="AP99" s="3"/>
      <c r="AQ99" s="3"/>
      <c r="AR99" s="3"/>
      <c r="AS99" s="3"/>
      <c r="AT99" s="3"/>
      <c r="AU99" s="3"/>
      <c r="AV99" s="3"/>
      <c r="AW99" s="3"/>
      <c r="AX99" s="3"/>
      <c r="AY99" s="3"/>
      <c r="AZ99" s="3"/>
      <c r="BA99" s="3"/>
      <c r="BB99" s="3"/>
    </row>
    <row r="100" spans="1:54" ht="12" customHeight="1">
      <c r="A100" s="247" t="s">
        <v>91</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15"/>
      <c r="AI100" s="9"/>
      <c r="AJ100" s="261"/>
      <c r="AK100" s="3"/>
      <c r="AL100" s="3"/>
      <c r="AM100" s="3"/>
      <c r="AN100" s="3"/>
      <c r="AO100" s="3"/>
      <c r="AP100" s="3"/>
      <c r="AQ100" s="3"/>
      <c r="AR100" s="3"/>
      <c r="AS100" s="3"/>
      <c r="AT100" s="3"/>
      <c r="AU100" s="3"/>
      <c r="AV100" s="3"/>
      <c r="AW100" s="3"/>
      <c r="AX100" s="3"/>
      <c r="AY100" s="3"/>
      <c r="AZ100" s="3"/>
      <c r="BA100" s="3"/>
      <c r="BB100" s="3"/>
    </row>
    <row r="101" spans="1:54" ht="12" customHeight="1">
      <c r="B101" s="97"/>
      <c r="C101" s="97"/>
      <c r="D101" s="262" t="str">
        <f>定期調査報告書!D102:J102</f>
        <v>　　年　月　日</v>
      </c>
      <c r="E101" s="262"/>
      <c r="F101" s="262"/>
      <c r="G101" s="262"/>
      <c r="H101" s="262"/>
      <c r="I101" s="262"/>
      <c r="J101" s="262"/>
      <c r="K101" s="248" t="s">
        <v>94</v>
      </c>
      <c r="L101" s="248"/>
      <c r="M101" s="248"/>
      <c r="N101" s="237">
        <f>定期調査報告書!N102:AE102</f>
        <v>0</v>
      </c>
      <c r="O101" s="237"/>
      <c r="P101" s="237"/>
      <c r="Q101" s="237"/>
      <c r="R101" s="237"/>
      <c r="S101" s="237"/>
      <c r="T101" s="237"/>
      <c r="U101" s="237"/>
      <c r="V101" s="237"/>
      <c r="W101" s="237"/>
      <c r="X101" s="237"/>
      <c r="Y101" s="237"/>
      <c r="Z101" s="237"/>
      <c r="AA101" s="237"/>
      <c r="AB101" s="237"/>
      <c r="AC101" s="237"/>
      <c r="AD101" s="237"/>
      <c r="AE101" s="237"/>
      <c r="AF101" s="245" t="s">
        <v>71</v>
      </c>
      <c r="AG101" s="245"/>
      <c r="AH101" s="15"/>
      <c r="AI101" s="9"/>
      <c r="AJ101" s="261"/>
      <c r="AK101" s="3"/>
      <c r="AL101" s="3"/>
      <c r="AM101" s="3"/>
      <c r="AN101" s="3"/>
      <c r="AO101" s="3"/>
      <c r="AP101" s="3"/>
      <c r="AQ101" s="3"/>
      <c r="AR101" s="3"/>
      <c r="AS101" s="3"/>
      <c r="AT101" s="3"/>
      <c r="AU101" s="3"/>
      <c r="AV101" s="3"/>
      <c r="AW101" s="3"/>
      <c r="AX101" s="3"/>
      <c r="AY101" s="3"/>
      <c r="AZ101" s="3"/>
      <c r="BA101" s="3"/>
      <c r="BB101" s="3"/>
    </row>
    <row r="102" spans="1:54" ht="12" customHeight="1">
      <c r="B102" s="97"/>
      <c r="C102" s="97"/>
      <c r="D102" s="262" t="str">
        <f>定期調査報告書!D103:J103</f>
        <v>　　年　月　日</v>
      </c>
      <c r="E102" s="262"/>
      <c r="F102" s="262"/>
      <c r="G102" s="262"/>
      <c r="H102" s="262"/>
      <c r="I102" s="262"/>
      <c r="J102" s="262"/>
      <c r="K102" s="248" t="s">
        <v>94</v>
      </c>
      <c r="L102" s="248"/>
      <c r="M102" s="248"/>
      <c r="N102" s="237">
        <f>定期調査報告書!N103:AE103</f>
        <v>0</v>
      </c>
      <c r="O102" s="237"/>
      <c r="P102" s="237"/>
      <c r="Q102" s="237"/>
      <c r="R102" s="237"/>
      <c r="S102" s="237"/>
      <c r="T102" s="237"/>
      <c r="U102" s="237"/>
      <c r="V102" s="237"/>
      <c r="W102" s="237"/>
      <c r="X102" s="237"/>
      <c r="Y102" s="237"/>
      <c r="Z102" s="237"/>
      <c r="AA102" s="237"/>
      <c r="AB102" s="237"/>
      <c r="AC102" s="237"/>
      <c r="AD102" s="237"/>
      <c r="AE102" s="237"/>
      <c r="AF102" s="245" t="s">
        <v>71</v>
      </c>
      <c r="AG102" s="245"/>
      <c r="AH102" s="15"/>
      <c r="AI102" s="9"/>
      <c r="AJ102" s="261"/>
      <c r="AK102" s="3"/>
      <c r="AL102" s="3"/>
      <c r="AM102" s="3"/>
      <c r="AN102" s="3"/>
      <c r="AO102" s="3"/>
      <c r="AP102" s="3"/>
      <c r="AQ102" s="3"/>
      <c r="AR102" s="3"/>
      <c r="AS102" s="3"/>
      <c r="AT102" s="3"/>
      <c r="AU102" s="3"/>
      <c r="AV102" s="3"/>
      <c r="AW102" s="3"/>
      <c r="AX102" s="3"/>
      <c r="AY102" s="3"/>
      <c r="AZ102" s="3"/>
      <c r="BA102" s="3"/>
      <c r="BB102" s="3"/>
    </row>
    <row r="103" spans="1:54" ht="12" customHeight="1">
      <c r="B103" s="97"/>
      <c r="C103" s="97"/>
      <c r="D103" s="262" t="str">
        <f>定期調査報告書!D104:J104</f>
        <v>　　年　月　日</v>
      </c>
      <c r="E103" s="262"/>
      <c r="F103" s="262"/>
      <c r="G103" s="262"/>
      <c r="H103" s="262"/>
      <c r="I103" s="262"/>
      <c r="J103" s="262"/>
      <c r="K103" s="248" t="s">
        <v>94</v>
      </c>
      <c r="L103" s="248"/>
      <c r="M103" s="248"/>
      <c r="N103" s="237">
        <f>定期調査報告書!N104:AE104</f>
        <v>0</v>
      </c>
      <c r="O103" s="237"/>
      <c r="P103" s="237"/>
      <c r="Q103" s="237"/>
      <c r="R103" s="237"/>
      <c r="S103" s="237"/>
      <c r="T103" s="237"/>
      <c r="U103" s="237"/>
      <c r="V103" s="237"/>
      <c r="W103" s="237"/>
      <c r="X103" s="237"/>
      <c r="Y103" s="237"/>
      <c r="Z103" s="237"/>
      <c r="AA103" s="237"/>
      <c r="AB103" s="237"/>
      <c r="AC103" s="237"/>
      <c r="AD103" s="237"/>
      <c r="AE103" s="237"/>
      <c r="AF103" s="245" t="s">
        <v>71</v>
      </c>
      <c r="AG103" s="245"/>
      <c r="AH103" s="15"/>
      <c r="AI103" s="9"/>
      <c r="AJ103" s="261"/>
      <c r="AK103" s="3"/>
      <c r="AL103" s="3"/>
      <c r="AM103" s="3"/>
      <c r="AN103" s="3"/>
      <c r="AO103" s="3"/>
      <c r="AP103" s="3"/>
      <c r="AQ103" s="3"/>
      <c r="AR103" s="3"/>
      <c r="AS103" s="3"/>
      <c r="AT103" s="3"/>
      <c r="AU103" s="3"/>
      <c r="AV103" s="3"/>
      <c r="AW103" s="3"/>
      <c r="AX103" s="3"/>
      <c r="AY103" s="3"/>
      <c r="AZ103" s="3"/>
      <c r="BA103" s="3"/>
      <c r="BB103" s="3"/>
    </row>
    <row r="104" spans="1:54" ht="12" customHeight="1">
      <c r="A104" s="118"/>
      <c r="B104" s="127"/>
      <c r="C104" s="127"/>
      <c r="D104" s="271" t="str">
        <f>定期調査報告書!D105:J105</f>
        <v>　　年　月　日</v>
      </c>
      <c r="E104" s="271"/>
      <c r="F104" s="271"/>
      <c r="G104" s="271"/>
      <c r="H104" s="271"/>
      <c r="I104" s="271"/>
      <c r="J104" s="271"/>
      <c r="K104" s="272" t="s">
        <v>94</v>
      </c>
      <c r="L104" s="272"/>
      <c r="M104" s="272"/>
      <c r="N104" s="273">
        <f>定期調査報告書!N105:AE105</f>
        <v>0</v>
      </c>
      <c r="O104" s="273"/>
      <c r="P104" s="273"/>
      <c r="Q104" s="273"/>
      <c r="R104" s="273"/>
      <c r="S104" s="273"/>
      <c r="T104" s="273"/>
      <c r="U104" s="273"/>
      <c r="V104" s="273"/>
      <c r="W104" s="273"/>
      <c r="X104" s="273"/>
      <c r="Y104" s="273"/>
      <c r="Z104" s="273"/>
      <c r="AA104" s="273"/>
      <c r="AB104" s="273"/>
      <c r="AC104" s="273"/>
      <c r="AD104" s="273"/>
      <c r="AE104" s="273"/>
      <c r="AF104" s="260" t="s">
        <v>71</v>
      </c>
      <c r="AG104" s="260"/>
      <c r="AH104" s="15"/>
      <c r="AI104" s="9"/>
      <c r="AJ104" s="261"/>
      <c r="AK104" s="3"/>
      <c r="AL104" s="3"/>
      <c r="AM104" s="3"/>
      <c r="AN104" s="3"/>
      <c r="AO104" s="3"/>
      <c r="AP104" s="3"/>
      <c r="AQ104" s="3"/>
      <c r="AR104" s="3"/>
      <c r="AS104" s="3"/>
      <c r="AT104" s="3"/>
      <c r="AU104" s="3"/>
      <c r="AV104" s="3"/>
      <c r="AW104" s="3"/>
      <c r="AX104" s="3"/>
      <c r="AY104" s="3"/>
      <c r="AZ104" s="3"/>
      <c r="BA104" s="3"/>
      <c r="BB104" s="3"/>
    </row>
    <row r="105" spans="1:54" ht="12" customHeight="1">
      <c r="A105" s="231" t="s">
        <v>92</v>
      </c>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15"/>
      <c r="AI105" s="9"/>
      <c r="AJ105" s="261"/>
      <c r="AK105" s="3"/>
      <c r="AL105" s="3"/>
      <c r="AM105" s="3"/>
      <c r="AN105" s="3"/>
      <c r="AO105" s="3"/>
      <c r="AP105" s="3"/>
      <c r="AQ105" s="3"/>
      <c r="AR105" s="3"/>
      <c r="AS105" s="3"/>
      <c r="AT105" s="3"/>
      <c r="AU105" s="3"/>
      <c r="AV105" s="3"/>
      <c r="AW105" s="3"/>
      <c r="AX105" s="3"/>
      <c r="AY105" s="3"/>
      <c r="AZ105" s="3"/>
      <c r="BA105" s="3"/>
      <c r="BB105" s="3"/>
    </row>
    <row r="106" spans="1:54" ht="12" customHeight="1">
      <c r="B106" s="231" t="s">
        <v>107</v>
      </c>
      <c r="C106" s="231"/>
      <c r="D106" s="231"/>
      <c r="E106" s="231"/>
      <c r="F106" s="231"/>
      <c r="G106" s="231"/>
      <c r="H106" s="231"/>
      <c r="I106" s="231"/>
      <c r="J106" s="231"/>
      <c r="K106" s="231"/>
      <c r="L106" s="231"/>
      <c r="M106" s="106">
        <f>定期調査報告書!M107</f>
        <v>0</v>
      </c>
      <c r="N106" s="101" t="s">
        <v>108</v>
      </c>
      <c r="O106" s="101" t="s">
        <v>101</v>
      </c>
      <c r="P106" s="106" t="str">
        <f>定期調査報告書!P107</f>
        <v>□</v>
      </c>
      <c r="Q106" s="101" t="s">
        <v>109</v>
      </c>
      <c r="Y106" s="106" t="str">
        <f>定期調査報告書!Y107</f>
        <v>□</v>
      </c>
      <c r="Z106" s="101" t="s">
        <v>62</v>
      </c>
      <c r="AH106" s="15"/>
      <c r="AI106" s="9"/>
      <c r="AJ106" s="261"/>
      <c r="AK106" s="3"/>
      <c r="AL106" s="3"/>
      <c r="AM106" s="3"/>
      <c r="AN106" s="3"/>
      <c r="AO106" s="3"/>
      <c r="AP106" s="3"/>
      <c r="AQ106" s="3"/>
      <c r="AR106" s="3"/>
      <c r="AS106" s="3"/>
      <c r="AT106" s="3"/>
      <c r="AU106" s="3"/>
      <c r="AV106" s="3"/>
      <c r="AW106" s="3"/>
      <c r="AX106" s="3"/>
      <c r="AY106" s="3"/>
      <c r="AZ106" s="3"/>
      <c r="BA106" s="3"/>
      <c r="BB106" s="3"/>
    </row>
    <row r="107" spans="1:54" ht="12" customHeight="1">
      <c r="B107" s="231" t="s">
        <v>116</v>
      </c>
      <c r="C107" s="231"/>
      <c r="D107" s="231"/>
      <c r="E107" s="231"/>
      <c r="F107" s="231"/>
      <c r="G107" s="231"/>
      <c r="H107" s="231"/>
      <c r="I107" s="231"/>
      <c r="J107" s="231"/>
      <c r="K107" s="231"/>
      <c r="L107" s="231"/>
      <c r="M107" s="106" t="str">
        <f>定期調査報告書!M108</f>
        <v>□</v>
      </c>
      <c r="N107" s="101" t="s">
        <v>108</v>
      </c>
      <c r="P107" s="106" t="str">
        <f>定期調査報告書!P108</f>
        <v>□</v>
      </c>
      <c r="Q107" s="101" t="s">
        <v>62</v>
      </c>
      <c r="AH107" s="15"/>
      <c r="AI107" s="9"/>
      <c r="AJ107" s="261"/>
      <c r="AK107" s="3"/>
      <c r="AL107" s="3"/>
      <c r="AM107" s="3"/>
      <c r="AN107" s="3"/>
      <c r="AO107" s="3"/>
      <c r="AP107" s="3"/>
      <c r="AQ107" s="3"/>
      <c r="AR107" s="3"/>
      <c r="AS107" s="3"/>
      <c r="AT107" s="3"/>
      <c r="AU107" s="3"/>
      <c r="AV107" s="3"/>
      <c r="AW107" s="3"/>
      <c r="AX107" s="3"/>
      <c r="AY107" s="3"/>
      <c r="AZ107" s="3"/>
      <c r="BA107" s="3"/>
      <c r="BB107" s="3"/>
    </row>
    <row r="108" spans="1:54" ht="12" customHeight="1">
      <c r="I108" s="236" t="s">
        <v>111</v>
      </c>
      <c r="J108" s="236"/>
      <c r="K108" s="236"/>
      <c r="L108" s="236"/>
      <c r="M108" s="262">
        <f>定期調査報告書!M109:S109</f>
        <v>0</v>
      </c>
      <c r="N108" s="262"/>
      <c r="O108" s="262"/>
      <c r="P108" s="262"/>
      <c r="Q108" s="262"/>
      <c r="R108" s="262"/>
      <c r="S108" s="262"/>
      <c r="T108" s="101" t="s">
        <v>36</v>
      </c>
      <c r="U108" s="235">
        <f>定期調査報告書!U109:AF109</f>
        <v>0</v>
      </c>
      <c r="V108" s="235"/>
      <c r="W108" s="235"/>
      <c r="X108" s="235"/>
      <c r="Y108" s="235"/>
      <c r="Z108" s="235"/>
      <c r="AA108" s="235"/>
      <c r="AB108" s="235"/>
      <c r="AC108" s="235"/>
      <c r="AD108" s="235"/>
      <c r="AE108" s="235"/>
      <c r="AF108" s="235"/>
      <c r="AG108" s="101" t="s">
        <v>11</v>
      </c>
      <c r="AH108" s="15"/>
      <c r="AI108" s="9"/>
      <c r="AJ108" s="261"/>
      <c r="AK108" s="3"/>
      <c r="AL108" s="3"/>
      <c r="AM108" s="3"/>
      <c r="AN108" s="3"/>
      <c r="AO108" s="3"/>
      <c r="AP108" s="3"/>
      <c r="AQ108" s="3"/>
      <c r="AR108" s="3"/>
      <c r="AS108" s="3"/>
      <c r="AT108" s="3"/>
      <c r="AU108" s="3"/>
      <c r="AV108" s="3"/>
      <c r="AW108" s="3"/>
      <c r="AX108" s="3"/>
      <c r="AY108" s="3"/>
      <c r="AZ108" s="3"/>
      <c r="BA108" s="3"/>
      <c r="BB108" s="3"/>
    </row>
    <row r="109" spans="1:54" ht="12" customHeight="1">
      <c r="I109" s="236" t="s">
        <v>112</v>
      </c>
      <c r="J109" s="236"/>
      <c r="K109" s="236"/>
      <c r="L109" s="236"/>
      <c r="M109" s="106" t="str">
        <f>定期調査報告書!M110</f>
        <v>□</v>
      </c>
      <c r="N109" s="231" t="s">
        <v>1224</v>
      </c>
      <c r="O109" s="231"/>
      <c r="P109" s="231"/>
      <c r="Q109" s="231"/>
      <c r="R109" s="106" t="str">
        <f>定期調査報告書!R110</f>
        <v>□</v>
      </c>
      <c r="S109" s="263" t="s">
        <v>113</v>
      </c>
      <c r="T109" s="263"/>
      <c r="U109" s="263"/>
      <c r="V109" s="263"/>
      <c r="W109" s="263"/>
      <c r="X109" s="263"/>
      <c r="Y109" s="263"/>
      <c r="Z109" s="250">
        <f>定期調査報告書!Z110:AF110</f>
        <v>0</v>
      </c>
      <c r="AA109" s="250"/>
      <c r="AB109" s="250"/>
      <c r="AC109" s="250"/>
      <c r="AD109" s="250"/>
      <c r="AE109" s="250"/>
      <c r="AF109" s="250"/>
      <c r="AG109" s="97" t="s">
        <v>71</v>
      </c>
      <c r="AH109" s="15"/>
      <c r="AI109" s="9"/>
      <c r="AJ109" s="261"/>
      <c r="AK109" s="3"/>
      <c r="AL109" s="3"/>
      <c r="AM109" s="3"/>
      <c r="AN109" s="3"/>
      <c r="AO109" s="3"/>
      <c r="AP109" s="3"/>
      <c r="AQ109" s="3"/>
      <c r="AR109" s="3"/>
      <c r="AS109" s="3"/>
      <c r="AT109" s="3"/>
      <c r="AU109" s="3"/>
      <c r="AV109" s="3"/>
      <c r="AW109" s="3"/>
      <c r="AX109" s="3"/>
      <c r="AY109" s="3"/>
      <c r="AZ109" s="3"/>
      <c r="BA109" s="3"/>
      <c r="BB109" s="3"/>
    </row>
    <row r="110" spans="1:54" ht="12" customHeight="1">
      <c r="B110" s="231" t="s">
        <v>117</v>
      </c>
      <c r="C110" s="231"/>
      <c r="D110" s="231"/>
      <c r="E110" s="231"/>
      <c r="F110" s="231"/>
      <c r="G110" s="231"/>
      <c r="H110" s="231"/>
      <c r="I110" s="231"/>
      <c r="J110" s="231"/>
      <c r="K110" s="231"/>
      <c r="L110" s="231"/>
      <c r="M110" s="106" t="str">
        <f>定期調査報告書!M111</f>
        <v>□</v>
      </c>
      <c r="N110" s="101" t="s">
        <v>108</v>
      </c>
      <c r="P110" s="106" t="str">
        <f>定期調査報告書!P111</f>
        <v>□</v>
      </c>
      <c r="Q110" s="101" t="s">
        <v>62</v>
      </c>
      <c r="S110" s="97"/>
      <c r="T110" s="97"/>
      <c r="U110" s="97"/>
      <c r="V110" s="97"/>
      <c r="W110" s="112"/>
      <c r="X110" s="97"/>
      <c r="Y110" s="97"/>
      <c r="AH110" s="15"/>
      <c r="AI110" s="9"/>
      <c r="AJ110" s="11"/>
      <c r="AK110" s="3"/>
      <c r="AL110" s="3"/>
      <c r="AM110" s="3"/>
      <c r="AN110" s="3"/>
      <c r="AO110" s="3"/>
      <c r="AP110" s="3"/>
      <c r="AQ110" s="3"/>
      <c r="AR110" s="3"/>
      <c r="AS110" s="3"/>
      <c r="AT110" s="3"/>
      <c r="AU110" s="3"/>
      <c r="AV110" s="3"/>
      <c r="AW110" s="3"/>
      <c r="AX110" s="3"/>
      <c r="AY110" s="3"/>
      <c r="AZ110" s="3"/>
      <c r="BA110" s="3"/>
      <c r="BB110" s="3"/>
    </row>
    <row r="111" spans="1:54" ht="12" customHeight="1">
      <c r="B111" s="231" t="s">
        <v>118</v>
      </c>
      <c r="C111" s="231"/>
      <c r="D111" s="231"/>
      <c r="E111" s="231"/>
      <c r="F111" s="231"/>
      <c r="G111" s="231"/>
      <c r="H111" s="231"/>
      <c r="I111" s="231"/>
      <c r="J111" s="231"/>
      <c r="K111" s="231"/>
      <c r="L111" s="231"/>
      <c r="M111" s="106" t="str">
        <f>定期調査報告書!M112</f>
        <v>□</v>
      </c>
      <c r="N111" s="101" t="s">
        <v>108</v>
      </c>
      <c r="P111" s="106" t="str">
        <f>定期調査報告書!P112</f>
        <v>□</v>
      </c>
      <c r="Q111" s="101" t="s">
        <v>62</v>
      </c>
      <c r="AH111" s="15"/>
      <c r="AI111" s="9"/>
      <c r="AJ111" s="274"/>
      <c r="AK111" s="3"/>
      <c r="AL111" s="3"/>
      <c r="AM111" s="3"/>
      <c r="AN111" s="3"/>
      <c r="AO111" s="3"/>
      <c r="AP111" s="3"/>
      <c r="AQ111" s="3"/>
      <c r="AR111" s="3"/>
      <c r="AS111" s="3"/>
      <c r="AT111" s="3"/>
      <c r="AU111" s="3"/>
      <c r="AV111" s="3"/>
      <c r="AW111" s="3"/>
      <c r="AX111" s="3"/>
      <c r="AY111" s="3"/>
      <c r="AZ111" s="3"/>
      <c r="BA111" s="3"/>
      <c r="BB111" s="3"/>
    </row>
    <row r="112" spans="1:54" ht="12" customHeight="1">
      <c r="I112" s="236" t="s">
        <v>111</v>
      </c>
      <c r="J112" s="236"/>
      <c r="K112" s="236"/>
      <c r="L112" s="236"/>
      <c r="M112" s="262">
        <f>定期調査報告書!M113:S113</f>
        <v>0</v>
      </c>
      <c r="N112" s="262"/>
      <c r="O112" s="262"/>
      <c r="P112" s="262"/>
      <c r="Q112" s="262"/>
      <c r="R112" s="262"/>
      <c r="S112" s="262"/>
      <c r="T112" s="101" t="s">
        <v>36</v>
      </c>
      <c r="U112" s="235">
        <f>定期調査報告書!U113:AF113</f>
        <v>0</v>
      </c>
      <c r="V112" s="235"/>
      <c r="W112" s="235"/>
      <c r="X112" s="235"/>
      <c r="Y112" s="235"/>
      <c r="Z112" s="235"/>
      <c r="AA112" s="235"/>
      <c r="AB112" s="235"/>
      <c r="AC112" s="235"/>
      <c r="AD112" s="235"/>
      <c r="AE112" s="235"/>
      <c r="AF112" s="235"/>
      <c r="AG112" s="101" t="s">
        <v>11</v>
      </c>
      <c r="AH112" s="15"/>
      <c r="AI112" s="9"/>
      <c r="AJ112" s="274"/>
      <c r="AK112" s="3"/>
      <c r="AL112" s="3"/>
      <c r="AM112" s="3"/>
      <c r="AN112" s="3"/>
      <c r="AO112" s="3"/>
      <c r="AP112" s="3"/>
      <c r="AQ112" s="3"/>
      <c r="AR112" s="3"/>
      <c r="AS112" s="3"/>
      <c r="AT112" s="3"/>
      <c r="AU112" s="3"/>
      <c r="AV112" s="3"/>
      <c r="AW112" s="3"/>
      <c r="AX112" s="3"/>
      <c r="AY112" s="3"/>
      <c r="AZ112" s="3"/>
      <c r="BA112" s="3"/>
      <c r="BB112" s="3"/>
    </row>
    <row r="113" spans="1:54" ht="12" customHeight="1">
      <c r="I113" s="236" t="s">
        <v>112</v>
      </c>
      <c r="J113" s="236"/>
      <c r="K113" s="236"/>
      <c r="L113" s="236"/>
      <c r="M113" s="106" t="str">
        <f>定期調査報告書!M114</f>
        <v>□</v>
      </c>
      <c r="N113" s="231" t="s">
        <v>1224</v>
      </c>
      <c r="O113" s="231"/>
      <c r="P113" s="231"/>
      <c r="Q113" s="231"/>
      <c r="R113" s="106" t="str">
        <f>定期調査報告書!R114</f>
        <v>□</v>
      </c>
      <c r="S113" s="263" t="s">
        <v>113</v>
      </c>
      <c r="T113" s="263"/>
      <c r="U113" s="263"/>
      <c r="V113" s="263"/>
      <c r="W113" s="263"/>
      <c r="X113" s="263"/>
      <c r="Y113" s="263"/>
      <c r="Z113" s="250">
        <f>定期調査報告書!Z114:AF114</f>
        <v>0</v>
      </c>
      <c r="AA113" s="250"/>
      <c r="AB113" s="250"/>
      <c r="AC113" s="250"/>
      <c r="AD113" s="250"/>
      <c r="AE113" s="250"/>
      <c r="AF113" s="250"/>
      <c r="AG113" s="97" t="s">
        <v>71</v>
      </c>
      <c r="AH113" s="15"/>
      <c r="AI113" s="17"/>
      <c r="AJ113" s="274"/>
      <c r="AK113" s="3"/>
      <c r="AL113" s="3"/>
      <c r="AM113" s="3"/>
      <c r="AN113" s="3"/>
      <c r="AO113" s="3"/>
      <c r="AP113" s="3"/>
      <c r="AQ113" s="3"/>
      <c r="AR113" s="3"/>
      <c r="AS113" s="3"/>
      <c r="AT113" s="3"/>
      <c r="AU113" s="3"/>
      <c r="AV113" s="3"/>
      <c r="AW113" s="3"/>
      <c r="AX113" s="3"/>
      <c r="AY113" s="3"/>
      <c r="AZ113" s="3"/>
      <c r="BA113" s="3"/>
      <c r="BB113" s="3"/>
    </row>
    <row r="114" spans="1:54" ht="12" customHeight="1">
      <c r="B114" s="231" t="s">
        <v>837</v>
      </c>
      <c r="C114" s="231"/>
      <c r="D114" s="231"/>
      <c r="E114" s="231"/>
      <c r="F114" s="231"/>
      <c r="G114" s="231"/>
      <c r="H114" s="231"/>
      <c r="I114" s="231"/>
      <c r="J114" s="231"/>
      <c r="K114" s="231"/>
      <c r="L114" s="231"/>
      <c r="M114" s="231"/>
      <c r="N114" s="231"/>
      <c r="O114" s="231"/>
      <c r="P114" s="106" t="str">
        <f>定期調査報告書!P115</f>
        <v>□</v>
      </c>
      <c r="Q114" s="101" t="s">
        <v>108</v>
      </c>
      <c r="S114" s="106" t="str">
        <f>定期調査報告書!S115</f>
        <v>□</v>
      </c>
      <c r="T114" s="101" t="s">
        <v>62</v>
      </c>
      <c r="AH114" s="15"/>
      <c r="AI114" s="9"/>
      <c r="AJ114" s="16"/>
      <c r="AK114" s="3"/>
      <c r="AL114" s="3"/>
      <c r="AM114" s="3"/>
      <c r="AN114" s="3"/>
      <c r="AO114" s="3"/>
      <c r="AP114" s="3"/>
      <c r="AQ114" s="3"/>
      <c r="AR114" s="3"/>
      <c r="AS114" s="3"/>
      <c r="AT114" s="3"/>
      <c r="AU114" s="3"/>
      <c r="AV114" s="3"/>
      <c r="AW114" s="3"/>
      <c r="AX114" s="3"/>
      <c r="AY114" s="3"/>
      <c r="AZ114" s="3"/>
      <c r="BA114" s="3"/>
      <c r="BB114" s="3"/>
    </row>
    <row r="115" spans="1:54" ht="12" customHeight="1">
      <c r="B115" s="233" t="s">
        <v>129</v>
      </c>
      <c r="C115" s="233"/>
      <c r="D115" s="233"/>
      <c r="E115" s="233"/>
      <c r="F115" s="233"/>
      <c r="G115" s="233"/>
      <c r="H115" s="233"/>
      <c r="I115" s="233"/>
      <c r="J115" s="233"/>
      <c r="K115" s="233"/>
      <c r="L115" s="233"/>
      <c r="M115" s="233"/>
      <c r="N115" s="233"/>
      <c r="O115" s="233"/>
      <c r="P115" s="106" t="str">
        <f>定期調査報告書!P116</f>
        <v>□</v>
      </c>
      <c r="Q115" s="101" t="s">
        <v>108</v>
      </c>
      <c r="S115" s="106" t="str">
        <f>定期調査報告書!S116</f>
        <v>□</v>
      </c>
      <c r="T115" s="101" t="s">
        <v>62</v>
      </c>
      <c r="V115" s="106" t="str">
        <f>定期調査報告書!V116</f>
        <v>□</v>
      </c>
      <c r="W115" s="101" t="s">
        <v>130</v>
      </c>
      <c r="AH115" s="15"/>
      <c r="AI115" s="9"/>
      <c r="AJ115" s="11"/>
      <c r="AK115" s="3"/>
      <c r="AL115" s="3"/>
      <c r="AM115" s="3"/>
      <c r="AN115" s="3"/>
      <c r="AO115" s="3"/>
      <c r="AP115" s="3"/>
      <c r="AQ115" s="3"/>
      <c r="AR115" s="3"/>
      <c r="AS115" s="3"/>
      <c r="AT115" s="3"/>
      <c r="AU115" s="3"/>
      <c r="AV115" s="3"/>
      <c r="AW115" s="3"/>
      <c r="AX115" s="3"/>
      <c r="AY115" s="3"/>
      <c r="AZ115" s="3"/>
      <c r="BA115" s="3"/>
      <c r="BB115" s="3"/>
    </row>
    <row r="116" spans="1:54" ht="12" customHeight="1">
      <c r="A116" s="247" t="s">
        <v>93</v>
      </c>
      <c r="B116" s="247"/>
      <c r="C116" s="247"/>
      <c r="D116" s="247"/>
      <c r="E116" s="247"/>
      <c r="F116" s="24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15"/>
      <c r="AI116" s="9"/>
      <c r="AJ116" s="274"/>
      <c r="AK116" s="3"/>
      <c r="AL116" s="3"/>
      <c r="AM116" s="3"/>
      <c r="AN116" s="3"/>
      <c r="AO116" s="3"/>
      <c r="AP116" s="3"/>
      <c r="AQ116" s="3"/>
      <c r="AR116" s="3"/>
      <c r="AS116" s="3"/>
      <c r="AT116" s="3"/>
      <c r="AU116" s="3"/>
      <c r="AV116" s="3"/>
      <c r="AW116" s="3"/>
      <c r="AX116" s="3"/>
      <c r="AY116" s="3"/>
      <c r="AZ116" s="3"/>
      <c r="BA116" s="3"/>
      <c r="BB116" s="3"/>
    </row>
    <row r="117" spans="1:54" ht="12" customHeight="1">
      <c r="A117" s="118"/>
      <c r="B117" s="118"/>
      <c r="C117" s="118"/>
      <c r="D117" s="118"/>
      <c r="E117" s="118"/>
      <c r="F117" s="11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15"/>
      <c r="AI117" s="9"/>
      <c r="AJ117" s="274"/>
      <c r="AK117" s="3"/>
      <c r="AL117" s="3"/>
      <c r="AM117" s="3"/>
      <c r="AN117" s="3"/>
      <c r="AO117" s="3"/>
      <c r="AP117" s="3"/>
      <c r="AQ117" s="3"/>
      <c r="AR117" s="3"/>
      <c r="AS117" s="3"/>
      <c r="AT117" s="3"/>
      <c r="AU117" s="3"/>
      <c r="AV117" s="3"/>
      <c r="AW117" s="3"/>
      <c r="AX117" s="3"/>
      <c r="AY117" s="3"/>
      <c r="AZ117" s="3"/>
      <c r="BA117" s="3"/>
      <c r="BB117" s="3"/>
    </row>
    <row r="118" spans="1:54" ht="12" customHeight="1">
      <c r="AH118" s="15"/>
      <c r="AI118" s="9"/>
      <c r="AJ118" s="12"/>
    </row>
    <row r="119" spans="1:54" ht="12" customHeight="1">
      <c r="A119" s="231"/>
      <c r="B119" s="231"/>
      <c r="C119" s="231"/>
      <c r="D119" s="231"/>
      <c r="E119" s="231"/>
      <c r="F119" s="231"/>
    </row>
  </sheetData>
  <mergeCells count="287">
    <mergeCell ref="AJ116:AJ117"/>
    <mergeCell ref="AJ68:AJ74"/>
    <mergeCell ref="AJ4:AJ9"/>
    <mergeCell ref="AJ10:AJ14"/>
    <mergeCell ref="AJ17:AJ25"/>
    <mergeCell ref="AJ27:AJ35"/>
    <mergeCell ref="AJ51:AJ54"/>
    <mergeCell ref="AJ85:AJ87"/>
    <mergeCell ref="AJ75:AJ78"/>
    <mergeCell ref="A119:F119"/>
    <mergeCell ref="G116:AG117"/>
    <mergeCell ref="A116:F116"/>
    <mergeCell ref="AJ92:AJ94"/>
    <mergeCell ref="Y60:AC60"/>
    <mergeCell ref="B58:J58"/>
    <mergeCell ref="L61:O61"/>
    <mergeCell ref="P61:AE61"/>
    <mergeCell ref="AJ105:AJ106"/>
    <mergeCell ref="AJ107:AJ109"/>
    <mergeCell ref="I108:L108"/>
    <mergeCell ref="M108:S108"/>
    <mergeCell ref="U108:AF108"/>
    <mergeCell ref="I109:L109"/>
    <mergeCell ref="N109:Q109"/>
    <mergeCell ref="D103:J103"/>
    <mergeCell ref="K103:M103"/>
    <mergeCell ref="N103:AE103"/>
    <mergeCell ref="AF103:AG103"/>
    <mergeCell ref="D104:J104"/>
    <mergeCell ref="K104:M104"/>
    <mergeCell ref="N104:AE104"/>
    <mergeCell ref="AJ64:AJ67"/>
    <mergeCell ref="AJ111:AJ113"/>
    <mergeCell ref="A55:AG55"/>
    <mergeCell ref="B56:J56"/>
    <mergeCell ref="L56:N56"/>
    <mergeCell ref="B57:J57"/>
    <mergeCell ref="L57:N57"/>
    <mergeCell ref="B60:J60"/>
    <mergeCell ref="L60:N60"/>
    <mergeCell ref="P60:R60"/>
    <mergeCell ref="S60:T60"/>
    <mergeCell ref="K58:AF58"/>
    <mergeCell ref="K59:AF59"/>
    <mergeCell ref="B54:J54"/>
    <mergeCell ref="L54:M54"/>
    <mergeCell ref="O54:U54"/>
    <mergeCell ref="V54:Z54"/>
    <mergeCell ref="AB54:AG54"/>
    <mergeCell ref="B53:J53"/>
    <mergeCell ref="L53:M53"/>
    <mergeCell ref="O53:U53"/>
    <mergeCell ref="V53:Z53"/>
    <mergeCell ref="AB53:AG53"/>
    <mergeCell ref="A50:AG50"/>
    <mergeCell ref="B51:J51"/>
    <mergeCell ref="O51:U51"/>
    <mergeCell ref="B52:J52"/>
    <mergeCell ref="L52:M52"/>
    <mergeCell ref="O52:U52"/>
    <mergeCell ref="V52:Z52"/>
    <mergeCell ref="AB52:AG52"/>
    <mergeCell ref="B115:O115"/>
    <mergeCell ref="I113:L113"/>
    <mergeCell ref="N113:Q113"/>
    <mergeCell ref="S113:Y113"/>
    <mergeCell ref="Z113:AF113"/>
    <mergeCell ref="B114:O114"/>
    <mergeCell ref="S109:Y109"/>
    <mergeCell ref="Z109:AF109"/>
    <mergeCell ref="B110:L110"/>
    <mergeCell ref="B111:L111"/>
    <mergeCell ref="I112:L112"/>
    <mergeCell ref="M112:S112"/>
    <mergeCell ref="U112:AF112"/>
    <mergeCell ref="A105:AG105"/>
    <mergeCell ref="B106:L106"/>
    <mergeCell ref="B107:L107"/>
    <mergeCell ref="AF104:AG104"/>
    <mergeCell ref="A100:AG100"/>
    <mergeCell ref="AJ100:AJ104"/>
    <mergeCell ref="D101:J101"/>
    <mergeCell ref="K101:M101"/>
    <mergeCell ref="N101:AE101"/>
    <mergeCell ref="AF101:AG101"/>
    <mergeCell ref="D102:J102"/>
    <mergeCell ref="K102:M102"/>
    <mergeCell ref="N102:AE102"/>
    <mergeCell ref="AF102:AG102"/>
    <mergeCell ref="M94:N94"/>
    <mergeCell ref="O94:U94"/>
    <mergeCell ref="W94:AA94"/>
    <mergeCell ref="A95:J95"/>
    <mergeCell ref="AJ95:AJ99"/>
    <mergeCell ref="T96:U96"/>
    <mergeCell ref="T97:U97"/>
    <mergeCell ref="P99:U99"/>
    <mergeCell ref="W90:AA90"/>
    <mergeCell ref="B92:I92"/>
    <mergeCell ref="M92:N92"/>
    <mergeCell ref="O92:U92"/>
    <mergeCell ref="W92:AA92"/>
    <mergeCell ref="M93:N93"/>
    <mergeCell ref="O93:U93"/>
    <mergeCell ref="W93:AA93"/>
    <mergeCell ref="K88:L88"/>
    <mergeCell ref="M88:N88"/>
    <mergeCell ref="O88:U88"/>
    <mergeCell ref="W88:AA88"/>
    <mergeCell ref="AJ88:AJ90"/>
    <mergeCell ref="M89:N89"/>
    <mergeCell ref="O89:U89"/>
    <mergeCell ref="W89:AA89"/>
    <mergeCell ref="M90:N90"/>
    <mergeCell ref="O90:U90"/>
    <mergeCell ref="M86:N86"/>
    <mergeCell ref="O86:U86"/>
    <mergeCell ref="W86:AA86"/>
    <mergeCell ref="M87:N87"/>
    <mergeCell ref="O87:U87"/>
    <mergeCell ref="W87:AA87"/>
    <mergeCell ref="O84:U84"/>
    <mergeCell ref="W84:AA84"/>
    <mergeCell ref="K85:L85"/>
    <mergeCell ref="M85:N85"/>
    <mergeCell ref="O85:U85"/>
    <mergeCell ref="W85:AA85"/>
    <mergeCell ref="K82:L82"/>
    <mergeCell ref="M82:N82"/>
    <mergeCell ref="O82:U82"/>
    <mergeCell ref="W82:AA82"/>
    <mergeCell ref="AJ82:AJ84"/>
    <mergeCell ref="M83:N83"/>
    <mergeCell ref="O83:U83"/>
    <mergeCell ref="W83:AA83"/>
    <mergeCell ref="M84:N84"/>
    <mergeCell ref="K79:L79"/>
    <mergeCell ref="M79:N79"/>
    <mergeCell ref="O79:U79"/>
    <mergeCell ref="W79:AA79"/>
    <mergeCell ref="AJ79:AJ81"/>
    <mergeCell ref="M80:N80"/>
    <mergeCell ref="O80:U80"/>
    <mergeCell ref="W80:AA80"/>
    <mergeCell ref="M81:N81"/>
    <mergeCell ref="O81:U81"/>
    <mergeCell ref="W81:AA81"/>
    <mergeCell ref="W76:AA76"/>
    <mergeCell ref="M77:N77"/>
    <mergeCell ref="O77:U77"/>
    <mergeCell ref="W77:AA77"/>
    <mergeCell ref="M78:N78"/>
    <mergeCell ref="O78:U78"/>
    <mergeCell ref="W78:AA78"/>
    <mergeCell ref="B74:H74"/>
    <mergeCell ref="I74:M74"/>
    <mergeCell ref="A75:I75"/>
    <mergeCell ref="O75:U75"/>
    <mergeCell ref="W75:AA75"/>
    <mergeCell ref="B76:I76"/>
    <mergeCell ref="K76:L76"/>
    <mergeCell ref="M76:N76"/>
    <mergeCell ref="O76:U76"/>
    <mergeCell ref="L71:M71"/>
    <mergeCell ref="Q71:S71"/>
    <mergeCell ref="T71:U71"/>
    <mergeCell ref="B72:H72"/>
    <mergeCell ref="I72:M72"/>
    <mergeCell ref="B73:H73"/>
    <mergeCell ref="I73:M73"/>
    <mergeCell ref="A68:AG68"/>
    <mergeCell ref="B69:H69"/>
    <mergeCell ref="J69:Q69"/>
    <mergeCell ref="S69:AB69"/>
    <mergeCell ref="J70:Q70"/>
    <mergeCell ref="W70:AE70"/>
    <mergeCell ref="AF70:AG70"/>
    <mergeCell ref="B71:H71"/>
    <mergeCell ref="I71:K71"/>
    <mergeCell ref="J66:M66"/>
    <mergeCell ref="N66:W66"/>
    <mergeCell ref="X66:Y66"/>
    <mergeCell ref="AA66:AE66"/>
    <mergeCell ref="B67:G67"/>
    <mergeCell ref="I67:W67"/>
    <mergeCell ref="A62:AG62"/>
    <mergeCell ref="A63:AG63"/>
    <mergeCell ref="A64:AG64"/>
    <mergeCell ref="B65:H65"/>
    <mergeCell ref="J65:N65"/>
    <mergeCell ref="P65:T65"/>
    <mergeCell ref="B48:J48"/>
    <mergeCell ref="K48:AG48"/>
    <mergeCell ref="AJ48:AJ49"/>
    <mergeCell ref="K49:AG49"/>
    <mergeCell ref="B43:J43"/>
    <mergeCell ref="K43:AG43"/>
    <mergeCell ref="AJ43:AJ45"/>
    <mergeCell ref="K44:AG44"/>
    <mergeCell ref="K45:AG45"/>
    <mergeCell ref="B46:J46"/>
    <mergeCell ref="L46:M46"/>
    <mergeCell ref="N46:O46"/>
    <mergeCell ref="T46:AB46"/>
    <mergeCell ref="AJ46:AJ47"/>
    <mergeCell ref="B40:J40"/>
    <mergeCell ref="K40:AG40"/>
    <mergeCell ref="B42:J42"/>
    <mergeCell ref="L42:R42"/>
    <mergeCell ref="T42:AB42"/>
    <mergeCell ref="AD42:AG42"/>
    <mergeCell ref="AJ37:AJ40"/>
    <mergeCell ref="B37:J37"/>
    <mergeCell ref="K37:AG37"/>
    <mergeCell ref="B38:J38"/>
    <mergeCell ref="K38:AG38"/>
    <mergeCell ref="B39:J39"/>
    <mergeCell ref="K39:AG39"/>
    <mergeCell ref="B33:J33"/>
    <mergeCell ref="K33:AG33"/>
    <mergeCell ref="B34:J34"/>
    <mergeCell ref="K34:AG34"/>
    <mergeCell ref="B35:J35"/>
    <mergeCell ref="K35:AG35"/>
    <mergeCell ref="B31:J31"/>
    <mergeCell ref="K31:AG31"/>
    <mergeCell ref="L32:N32"/>
    <mergeCell ref="O32:T32"/>
    <mergeCell ref="V32:X32"/>
    <mergeCell ref="Y32:AC32"/>
    <mergeCell ref="AD32:AF32"/>
    <mergeCell ref="K28:R28"/>
    <mergeCell ref="T28:AF28"/>
    <mergeCell ref="B29:J29"/>
    <mergeCell ref="K29:AG29"/>
    <mergeCell ref="B30:J30"/>
    <mergeCell ref="K30:AG30"/>
    <mergeCell ref="B27:J27"/>
    <mergeCell ref="L27:N27"/>
    <mergeCell ref="O27:R27"/>
    <mergeCell ref="T27:W27"/>
    <mergeCell ref="X27:AA27"/>
    <mergeCell ref="AB27:AF27"/>
    <mergeCell ref="B23:J23"/>
    <mergeCell ref="K23:AG23"/>
    <mergeCell ref="B24:J24"/>
    <mergeCell ref="K24:AG24"/>
    <mergeCell ref="B25:J25"/>
    <mergeCell ref="K25:AG25"/>
    <mergeCell ref="B21:J21"/>
    <mergeCell ref="K21:AG21"/>
    <mergeCell ref="L22:N22"/>
    <mergeCell ref="O22:T22"/>
    <mergeCell ref="V22:X22"/>
    <mergeCell ref="Y22:AC22"/>
    <mergeCell ref="AD22:AF22"/>
    <mergeCell ref="AB17:AF17"/>
    <mergeCell ref="K18:R18"/>
    <mergeCell ref="T18:AF18"/>
    <mergeCell ref="B19:J19"/>
    <mergeCell ref="K19:AG19"/>
    <mergeCell ref="B20:J20"/>
    <mergeCell ref="K20:AG20"/>
    <mergeCell ref="B14:J14"/>
    <mergeCell ref="K14:AG14"/>
    <mergeCell ref="B17:J17"/>
    <mergeCell ref="L17:N17"/>
    <mergeCell ref="O17:R17"/>
    <mergeCell ref="T17:W17"/>
    <mergeCell ref="X17:AA17"/>
    <mergeCell ref="AJ2:AJ3"/>
    <mergeCell ref="A2:AG2"/>
    <mergeCell ref="A3:AG3"/>
    <mergeCell ref="B11:J11"/>
    <mergeCell ref="K11:AG11"/>
    <mergeCell ref="B12:J12"/>
    <mergeCell ref="K12:AG12"/>
    <mergeCell ref="B13:J13"/>
    <mergeCell ref="K13:AG13"/>
    <mergeCell ref="B6:J6"/>
    <mergeCell ref="K6:AG6"/>
    <mergeCell ref="B7:J7"/>
    <mergeCell ref="K7:AG7"/>
    <mergeCell ref="B8:J8"/>
    <mergeCell ref="K8:AG8"/>
    <mergeCell ref="B9:J9"/>
    <mergeCell ref="K9:AG9"/>
  </mergeCells>
  <phoneticPr fontId="1"/>
  <dataValidations count="2">
    <dataValidation type="list" allowBlank="1" showInputMessage="1" showErrorMessage="1" sqref="W110 M106">
      <formula1>"■,□"</formula1>
    </dataValidation>
    <dataValidation type="list" allowBlank="1" showInputMessage="1" showErrorMessage="1" sqref="K42 S42 AC42 AC46 K46 K52:K54 AA52:AA54 K56:K57 O56:O57 O60 K60:K61 I65:I66 O65 Z66 I69:I70 R69:R70 K95:K99 U95 P106:P107 Y106 M107 S114:S115 M109:M111 P110:P111 R109 M113 V115 R113 P114:P115">
      <formula1>"☑,□"</formula1>
    </dataValidation>
  </dataValidations>
  <pageMargins left="0.78740157480314965" right="0.78740157480314965" top="0.78740157480314965" bottom="0.78740157480314965" header="0.31496062992125984" footer="0.31496062992125984"/>
  <pageSetup paperSize="9" orientation="portrait" blackAndWhite="1" verticalDpi="0" r:id="rId1"/>
  <rowBreaks count="1" manualBreakCount="1">
    <brk id="61" max="3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BB176"/>
  <sheetViews>
    <sheetView showGridLines="0" showZeros="0" tabSelected="1" defaultGridColor="0" colorId="23" zoomScaleNormal="100" zoomScaleSheetLayoutView="100" workbookViewId="0">
      <selection activeCell="A2" sqref="A2:AG2"/>
    </sheetView>
  </sheetViews>
  <sheetFormatPr defaultColWidth="2.625" defaultRowHeight="17.100000000000001" customHeight="1"/>
  <cols>
    <col min="1" max="33" width="2.625" style="101"/>
    <col min="34" max="34" width="1.25" style="1" customWidth="1"/>
    <col min="35" max="35" width="2.625" style="2" customWidth="1"/>
    <col min="36" max="36" width="59.5" style="2" customWidth="1"/>
    <col min="37" max="37" width="2.625" style="1"/>
    <col min="38" max="38" width="10.5" style="114" bestFit="1" customWidth="1"/>
    <col min="39" max="39" width="9.5" style="114" customWidth="1"/>
    <col min="40" max="16384" width="2.625" style="1"/>
  </cols>
  <sheetData>
    <row r="1" spans="1:39" ht="17.100000000000001" customHeight="1">
      <c r="A1" s="3" t="s">
        <v>29</v>
      </c>
      <c r="AF1" s="131" t="str">
        <f>IF(K47="","",K47)</f>
        <v/>
      </c>
      <c r="AG1" s="100"/>
      <c r="AH1" s="6"/>
      <c r="AI1" s="5"/>
      <c r="AJ1" s="21" t="s">
        <v>260</v>
      </c>
      <c r="AL1" s="114" t="s">
        <v>939</v>
      </c>
      <c r="AM1" s="114" t="s">
        <v>940</v>
      </c>
    </row>
    <row r="2" spans="1:39" ht="17.100000000000001" customHeight="1">
      <c r="A2" s="229" t="s">
        <v>935</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7"/>
      <c r="AI2" s="5" t="s">
        <v>19</v>
      </c>
      <c r="AJ2" s="5"/>
      <c r="AL2" s="114" t="s">
        <v>840</v>
      </c>
    </row>
    <row r="3" spans="1:39" ht="15" customHeight="1">
      <c r="A3" s="288" t="s">
        <v>21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6"/>
      <c r="AI3" s="5" t="s">
        <v>181</v>
      </c>
      <c r="AJ3" s="5"/>
      <c r="AL3" s="114" t="s">
        <v>841</v>
      </c>
      <c r="AM3" s="114" t="s">
        <v>842</v>
      </c>
    </row>
    <row r="4" spans="1:39" ht="1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H4" s="6"/>
      <c r="AI4" s="5" t="s">
        <v>176</v>
      </c>
      <c r="AJ4" s="5" t="s">
        <v>177</v>
      </c>
      <c r="AL4" s="114" t="s">
        <v>843</v>
      </c>
      <c r="AM4" s="114" t="s">
        <v>844</v>
      </c>
    </row>
    <row r="5" spans="1:39" ht="17.100000000000001" customHeight="1">
      <c r="A5" s="300" t="s">
        <v>45</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6"/>
      <c r="AI5" s="5" t="s">
        <v>179</v>
      </c>
      <c r="AJ5" s="5" t="s">
        <v>178</v>
      </c>
      <c r="AL5" s="114" t="s">
        <v>845</v>
      </c>
      <c r="AM5" s="114" t="s">
        <v>846</v>
      </c>
    </row>
    <row r="6" spans="1:39" ht="17.100000000000001" customHeight="1">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6"/>
      <c r="AI6" s="5" t="s">
        <v>180</v>
      </c>
      <c r="AJ6" s="9" t="s">
        <v>182</v>
      </c>
      <c r="AL6" s="114" t="s">
        <v>847</v>
      </c>
      <c r="AM6" s="114" t="s">
        <v>848</v>
      </c>
    </row>
    <row r="7" spans="1:39" ht="17.100000000000001" customHeight="1">
      <c r="B7" s="101" t="s">
        <v>5</v>
      </c>
      <c r="Y7" s="306" t="s">
        <v>1068</v>
      </c>
      <c r="Z7" s="306"/>
      <c r="AA7" s="306"/>
      <c r="AB7" s="306"/>
      <c r="AC7" s="306"/>
      <c r="AD7" s="306"/>
      <c r="AE7" s="306"/>
      <c r="AF7" s="306"/>
      <c r="AH7" s="6"/>
      <c r="AI7" s="5"/>
      <c r="AJ7" s="5"/>
      <c r="AL7" s="114" t="s">
        <v>849</v>
      </c>
      <c r="AM7" s="114" t="s">
        <v>850</v>
      </c>
    </row>
    <row r="8" spans="1:39" ht="9.9499999999999993" customHeight="1">
      <c r="S8" s="103"/>
      <c r="T8" s="103"/>
      <c r="U8" s="103"/>
      <c r="AH8" s="6"/>
      <c r="AI8" s="5"/>
      <c r="AJ8" s="5"/>
      <c r="AL8" s="114" t="s">
        <v>851</v>
      </c>
      <c r="AM8" s="114" t="s">
        <v>852</v>
      </c>
    </row>
    <row r="9" spans="1:39" ht="20.100000000000001" customHeight="1">
      <c r="P9" s="101" t="s">
        <v>30</v>
      </c>
      <c r="V9" s="246">
        <f>K19</f>
        <v>0</v>
      </c>
      <c r="W9" s="246"/>
      <c r="X9" s="246"/>
      <c r="Y9" s="246"/>
      <c r="Z9" s="246"/>
      <c r="AA9" s="246"/>
      <c r="AB9" s="246"/>
      <c r="AC9" s="246"/>
      <c r="AD9" s="246"/>
      <c r="AE9" s="246"/>
      <c r="AF9" s="102"/>
      <c r="AH9" s="6"/>
      <c r="AI9" s="5" t="s">
        <v>228</v>
      </c>
      <c r="AJ9" s="5"/>
      <c r="AL9" s="114" t="s">
        <v>853</v>
      </c>
      <c r="AM9" s="114" t="s">
        <v>854</v>
      </c>
    </row>
    <row r="10" spans="1:39" ht="20.100000000000001" customHeight="1">
      <c r="A10" s="115"/>
      <c r="B10" s="115"/>
      <c r="C10" s="115"/>
      <c r="D10" s="115"/>
      <c r="E10" s="115"/>
      <c r="F10" s="115"/>
      <c r="G10" s="115"/>
      <c r="H10" s="115"/>
      <c r="I10" s="115"/>
      <c r="J10" s="115"/>
      <c r="K10" s="115"/>
      <c r="L10" s="115"/>
      <c r="M10" s="115"/>
      <c r="N10" s="115"/>
      <c r="O10" s="115"/>
      <c r="P10" s="115" t="s">
        <v>31</v>
      </c>
      <c r="Q10" s="115"/>
      <c r="R10" s="115"/>
      <c r="S10" s="115"/>
      <c r="T10" s="115"/>
      <c r="U10" s="115"/>
      <c r="V10" s="278">
        <f>K28</f>
        <v>0</v>
      </c>
      <c r="W10" s="278"/>
      <c r="X10" s="278"/>
      <c r="Y10" s="278"/>
      <c r="Z10" s="278"/>
      <c r="AA10" s="278"/>
      <c r="AB10" s="278"/>
      <c r="AC10" s="278"/>
      <c r="AD10" s="278"/>
      <c r="AE10" s="278"/>
      <c r="AF10" s="116"/>
      <c r="AG10" s="115"/>
      <c r="AH10" s="6"/>
      <c r="AI10" s="5" t="s">
        <v>176</v>
      </c>
      <c r="AJ10" s="276" t="s">
        <v>184</v>
      </c>
      <c r="AL10" s="114" t="s">
        <v>855</v>
      </c>
      <c r="AM10" s="114" t="s">
        <v>856</v>
      </c>
    </row>
    <row r="11" spans="1:39" ht="15" customHeight="1">
      <c r="A11" s="101" t="s">
        <v>32</v>
      </c>
      <c r="AH11" s="6"/>
      <c r="AI11" s="5"/>
      <c r="AJ11" s="276"/>
      <c r="AL11" s="114" t="s">
        <v>857</v>
      </c>
      <c r="AM11" s="114" t="s">
        <v>858</v>
      </c>
    </row>
    <row r="12" spans="1:39" ht="12" customHeight="1">
      <c r="B12" s="231" t="s">
        <v>6</v>
      </c>
      <c r="C12" s="231"/>
      <c r="D12" s="231"/>
      <c r="E12" s="231"/>
      <c r="F12" s="231"/>
      <c r="G12" s="231"/>
      <c r="H12" s="231"/>
      <c r="I12" s="231"/>
      <c r="J12" s="231"/>
      <c r="K12" s="232" t="str">
        <f>PHONETIC(K13)</f>
        <v/>
      </c>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6"/>
      <c r="AI12" s="5" t="s">
        <v>183</v>
      </c>
      <c r="AJ12" s="276" t="s">
        <v>256</v>
      </c>
      <c r="AL12" s="114" t="s">
        <v>859</v>
      </c>
      <c r="AM12" s="114" t="s">
        <v>860</v>
      </c>
    </row>
    <row r="13" spans="1:39" ht="12" customHeight="1">
      <c r="B13" s="231" t="s">
        <v>26</v>
      </c>
      <c r="C13" s="231"/>
      <c r="D13" s="231"/>
      <c r="E13" s="231"/>
      <c r="F13" s="231"/>
      <c r="G13" s="231"/>
      <c r="H13" s="231"/>
      <c r="I13" s="231"/>
      <c r="J13" s="231"/>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6"/>
      <c r="AI13" s="5"/>
      <c r="AJ13" s="276"/>
      <c r="AL13" s="114" t="s">
        <v>861</v>
      </c>
      <c r="AM13" s="114" t="s">
        <v>862</v>
      </c>
    </row>
    <row r="14" spans="1:39" ht="12" customHeight="1">
      <c r="B14" s="231" t="s">
        <v>27</v>
      </c>
      <c r="C14" s="231"/>
      <c r="D14" s="231"/>
      <c r="E14" s="231"/>
      <c r="F14" s="231"/>
      <c r="G14" s="231"/>
      <c r="H14" s="231"/>
      <c r="I14" s="231"/>
      <c r="J14" s="231"/>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6"/>
      <c r="AI14" s="5"/>
      <c r="AJ14" s="276"/>
      <c r="AL14" s="114" t="s">
        <v>863</v>
      </c>
      <c r="AM14" s="114" t="s">
        <v>864</v>
      </c>
    </row>
    <row r="15" spans="1:39" ht="12" customHeight="1">
      <c r="B15" s="231" t="s">
        <v>28</v>
      </c>
      <c r="C15" s="231"/>
      <c r="D15" s="231"/>
      <c r="E15" s="231"/>
      <c r="F15" s="231"/>
      <c r="G15" s="231"/>
      <c r="H15" s="231"/>
      <c r="I15" s="231"/>
      <c r="J15" s="231"/>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6"/>
      <c r="AI15" s="5"/>
      <c r="AJ15" s="276"/>
      <c r="AL15" s="114" t="s">
        <v>865</v>
      </c>
      <c r="AM15" s="114" t="s">
        <v>866</v>
      </c>
    </row>
    <row r="16" spans="1:39" ht="12" customHeight="1">
      <c r="B16" s="231" t="s">
        <v>7</v>
      </c>
      <c r="C16" s="231"/>
      <c r="D16" s="231"/>
      <c r="E16" s="231"/>
      <c r="F16" s="231"/>
      <c r="G16" s="231"/>
      <c r="H16" s="231"/>
      <c r="I16" s="231"/>
      <c r="J16" s="23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6"/>
      <c r="AI16" s="5"/>
      <c r="AJ16" s="276"/>
      <c r="AL16" s="114" t="s">
        <v>867</v>
      </c>
      <c r="AM16" s="114" t="s">
        <v>868</v>
      </c>
    </row>
    <row r="17" spans="1:39" ht="15" customHeight="1">
      <c r="A17" s="117" t="s">
        <v>34</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6"/>
      <c r="AI17" s="5"/>
      <c r="AJ17" s="276"/>
      <c r="AL17" s="114" t="s">
        <v>869</v>
      </c>
      <c r="AM17" s="114" t="s">
        <v>870</v>
      </c>
    </row>
    <row r="18" spans="1:39" ht="12" customHeight="1">
      <c r="B18" s="231" t="s">
        <v>6</v>
      </c>
      <c r="C18" s="231"/>
      <c r="D18" s="231"/>
      <c r="E18" s="231"/>
      <c r="F18" s="231"/>
      <c r="G18" s="231"/>
      <c r="H18" s="231"/>
      <c r="I18" s="231"/>
      <c r="J18" s="231"/>
      <c r="K18" s="232" t="str">
        <f>PHONETIC(K19)</f>
        <v/>
      </c>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6"/>
      <c r="AI18" s="5"/>
      <c r="AJ18" s="276"/>
      <c r="AL18" s="114" t="s">
        <v>871</v>
      </c>
      <c r="AM18" s="114" t="s">
        <v>872</v>
      </c>
    </row>
    <row r="19" spans="1:39" ht="12" customHeight="1">
      <c r="B19" s="231" t="s">
        <v>9</v>
      </c>
      <c r="C19" s="231"/>
      <c r="D19" s="231"/>
      <c r="E19" s="231"/>
      <c r="F19" s="231"/>
      <c r="G19" s="231"/>
      <c r="H19" s="231"/>
      <c r="I19" s="231"/>
      <c r="J19" s="231"/>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6"/>
      <c r="AI19" s="5"/>
      <c r="AJ19" s="276"/>
      <c r="AL19" s="114" t="s">
        <v>873</v>
      </c>
      <c r="AM19" s="114" t="s">
        <v>874</v>
      </c>
    </row>
    <row r="20" spans="1:39" ht="12" customHeight="1">
      <c r="B20" s="231" t="s">
        <v>27</v>
      </c>
      <c r="C20" s="231"/>
      <c r="D20" s="231"/>
      <c r="E20" s="231"/>
      <c r="F20" s="231"/>
      <c r="G20" s="231"/>
      <c r="H20" s="231"/>
      <c r="I20" s="231"/>
      <c r="J20" s="231"/>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6"/>
      <c r="AI20" s="5"/>
      <c r="AJ20" s="276"/>
      <c r="AL20" s="114" t="s">
        <v>875</v>
      </c>
      <c r="AM20" s="114" t="s">
        <v>876</v>
      </c>
    </row>
    <row r="21" spans="1:39" ht="12" customHeight="1">
      <c r="B21" s="231" t="s">
        <v>28</v>
      </c>
      <c r="C21" s="231"/>
      <c r="D21" s="231"/>
      <c r="E21" s="231"/>
      <c r="F21" s="231"/>
      <c r="G21" s="231"/>
      <c r="H21" s="231"/>
      <c r="I21" s="231"/>
      <c r="J21" s="231"/>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6"/>
      <c r="AI21" s="5"/>
      <c r="AJ21" s="276"/>
      <c r="AL21" s="114" t="s">
        <v>877</v>
      </c>
      <c r="AM21" s="114" t="s">
        <v>878</v>
      </c>
    </row>
    <row r="22" spans="1:39" ht="12" customHeight="1">
      <c r="A22" s="118"/>
      <c r="B22" s="233" t="s">
        <v>7</v>
      </c>
      <c r="C22" s="233"/>
      <c r="D22" s="233"/>
      <c r="E22" s="233"/>
      <c r="F22" s="233"/>
      <c r="G22" s="233"/>
      <c r="H22" s="233"/>
      <c r="I22" s="233"/>
      <c r="J22" s="233"/>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6"/>
      <c r="AI22" s="5"/>
      <c r="AJ22" s="276"/>
      <c r="AL22" s="114" t="s">
        <v>879</v>
      </c>
      <c r="AM22" s="114" t="s">
        <v>880</v>
      </c>
    </row>
    <row r="23" spans="1:39" ht="15" customHeight="1">
      <c r="A23" s="101" t="s">
        <v>33</v>
      </c>
      <c r="AH23" s="6"/>
      <c r="AI23" s="5" t="s">
        <v>180</v>
      </c>
      <c r="AJ23" s="276" t="s">
        <v>938</v>
      </c>
      <c r="AL23" s="114" t="s">
        <v>881</v>
      </c>
      <c r="AM23" s="114" t="s">
        <v>882</v>
      </c>
    </row>
    <row r="24" spans="1:39" ht="12" customHeight="1">
      <c r="A24" s="101" t="s">
        <v>38</v>
      </c>
      <c r="AH24" s="6"/>
      <c r="AI24" s="5"/>
      <c r="AJ24" s="276"/>
      <c r="AL24" s="114" t="s">
        <v>883</v>
      </c>
      <c r="AM24" s="114" t="s">
        <v>884</v>
      </c>
    </row>
    <row r="25" spans="1:39" ht="12" customHeight="1">
      <c r="B25" s="231" t="s">
        <v>8</v>
      </c>
      <c r="C25" s="231"/>
      <c r="D25" s="231"/>
      <c r="E25" s="231"/>
      <c r="F25" s="231"/>
      <c r="G25" s="231"/>
      <c r="H25" s="231"/>
      <c r="I25" s="231"/>
      <c r="J25" s="231"/>
      <c r="K25" s="101" t="s">
        <v>4</v>
      </c>
      <c r="L25" s="235"/>
      <c r="M25" s="235"/>
      <c r="N25" s="235"/>
      <c r="O25" s="238" t="s">
        <v>12</v>
      </c>
      <c r="P25" s="238"/>
      <c r="Q25" s="238"/>
      <c r="R25" s="238"/>
      <c r="S25" s="101" t="s">
        <v>4</v>
      </c>
      <c r="T25" s="303"/>
      <c r="U25" s="303"/>
      <c r="V25" s="303"/>
      <c r="W25" s="303"/>
      <c r="X25" s="231" t="s">
        <v>10</v>
      </c>
      <c r="Y25" s="231"/>
      <c r="Z25" s="231"/>
      <c r="AA25" s="231"/>
      <c r="AB25" s="235"/>
      <c r="AC25" s="235"/>
      <c r="AD25" s="235"/>
      <c r="AE25" s="235"/>
      <c r="AF25" s="235"/>
      <c r="AG25" s="101" t="s">
        <v>11</v>
      </c>
      <c r="AH25" s="6"/>
      <c r="AI25" s="5"/>
      <c r="AJ25" s="276"/>
      <c r="AL25" s="114" t="s">
        <v>885</v>
      </c>
      <c r="AM25" s="114" t="s">
        <v>886</v>
      </c>
    </row>
    <row r="26" spans="1:39" ht="12" customHeight="1">
      <c r="K26" s="236" t="s">
        <v>35</v>
      </c>
      <c r="L26" s="236"/>
      <c r="M26" s="236"/>
      <c r="N26" s="236"/>
      <c r="O26" s="236"/>
      <c r="P26" s="236"/>
      <c r="Q26" s="236"/>
      <c r="R26" s="236"/>
      <c r="S26" s="104" t="s">
        <v>36</v>
      </c>
      <c r="T26" s="235"/>
      <c r="U26" s="235"/>
      <c r="V26" s="235"/>
      <c r="W26" s="235"/>
      <c r="X26" s="235"/>
      <c r="Y26" s="235"/>
      <c r="Z26" s="235"/>
      <c r="AA26" s="235"/>
      <c r="AB26" s="235"/>
      <c r="AC26" s="235"/>
      <c r="AD26" s="235"/>
      <c r="AE26" s="235"/>
      <c r="AF26" s="235"/>
      <c r="AG26" s="105" t="s">
        <v>37</v>
      </c>
      <c r="AH26" s="6"/>
      <c r="AI26" s="5"/>
      <c r="AJ26" s="276"/>
      <c r="AL26" s="114" t="s">
        <v>887</v>
      </c>
      <c r="AM26" s="114" t="s">
        <v>888</v>
      </c>
    </row>
    <row r="27" spans="1:39" ht="12" customHeight="1">
      <c r="B27" s="231" t="s">
        <v>39</v>
      </c>
      <c r="C27" s="231"/>
      <c r="D27" s="231"/>
      <c r="E27" s="231"/>
      <c r="F27" s="231"/>
      <c r="G27" s="231"/>
      <c r="H27" s="231"/>
      <c r="I27" s="231"/>
      <c r="J27" s="231"/>
      <c r="K27" s="232" t="str">
        <f>PHONETIC(K28)</f>
        <v/>
      </c>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6"/>
      <c r="AI27" s="5" t="s">
        <v>185</v>
      </c>
      <c r="AJ27" s="241" t="s">
        <v>937</v>
      </c>
      <c r="AL27" s="114" t="s">
        <v>889</v>
      </c>
      <c r="AM27" s="114" t="s">
        <v>890</v>
      </c>
    </row>
    <row r="28" spans="1:39" ht="12" customHeight="1">
      <c r="B28" s="231" t="s">
        <v>40</v>
      </c>
      <c r="C28" s="231"/>
      <c r="D28" s="231"/>
      <c r="E28" s="231"/>
      <c r="F28" s="231"/>
      <c r="G28" s="231"/>
      <c r="H28" s="231"/>
      <c r="I28" s="231"/>
      <c r="J28" s="231"/>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6"/>
      <c r="AI28" s="5"/>
      <c r="AJ28" s="241"/>
      <c r="AL28" s="114" t="s">
        <v>891</v>
      </c>
      <c r="AM28" s="114" t="s">
        <v>892</v>
      </c>
    </row>
    <row r="29" spans="1:39" ht="12" customHeight="1">
      <c r="B29" s="231" t="s">
        <v>44</v>
      </c>
      <c r="C29" s="231"/>
      <c r="D29" s="231"/>
      <c r="E29" s="231"/>
      <c r="F29" s="231"/>
      <c r="G29" s="231"/>
      <c r="H29" s="231"/>
      <c r="I29" s="231"/>
      <c r="J29" s="231"/>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6"/>
      <c r="AI29" s="5" t="s">
        <v>187</v>
      </c>
      <c r="AJ29" s="241" t="s">
        <v>261</v>
      </c>
      <c r="AL29" s="114" t="s">
        <v>893</v>
      </c>
      <c r="AM29" s="114" t="s">
        <v>894</v>
      </c>
    </row>
    <row r="30" spans="1:39" ht="12" customHeight="1">
      <c r="K30" s="101" t="s">
        <v>4</v>
      </c>
      <c r="L30" s="235"/>
      <c r="M30" s="235"/>
      <c r="N30" s="235"/>
      <c r="O30" s="231" t="s">
        <v>14</v>
      </c>
      <c r="P30" s="231"/>
      <c r="Q30" s="231"/>
      <c r="R30" s="231"/>
      <c r="S30" s="231"/>
      <c r="T30" s="231"/>
      <c r="U30" s="101" t="s">
        <v>4</v>
      </c>
      <c r="V30" s="235"/>
      <c r="W30" s="235"/>
      <c r="X30" s="235"/>
      <c r="Y30" s="231" t="s">
        <v>13</v>
      </c>
      <c r="Z30" s="231"/>
      <c r="AA30" s="231"/>
      <c r="AB30" s="231"/>
      <c r="AC30" s="231"/>
      <c r="AD30" s="303"/>
      <c r="AE30" s="303"/>
      <c r="AF30" s="303"/>
      <c r="AG30" s="101" t="s">
        <v>11</v>
      </c>
      <c r="AH30" s="6"/>
      <c r="AI30" s="5"/>
      <c r="AJ30" s="241"/>
      <c r="AL30" s="114" t="s">
        <v>895</v>
      </c>
      <c r="AM30" s="114" t="s">
        <v>896</v>
      </c>
    </row>
    <row r="31" spans="1:39" ht="12" customHeight="1">
      <c r="B31" s="231" t="s">
        <v>41</v>
      </c>
      <c r="C31" s="231"/>
      <c r="D31" s="231"/>
      <c r="E31" s="231"/>
      <c r="F31" s="231"/>
      <c r="G31" s="231"/>
      <c r="H31" s="231"/>
      <c r="I31" s="231"/>
      <c r="J31" s="231"/>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6"/>
      <c r="AI31" s="5" t="s">
        <v>188</v>
      </c>
      <c r="AJ31" s="241" t="s">
        <v>189</v>
      </c>
      <c r="AL31" s="114" t="s">
        <v>897</v>
      </c>
      <c r="AM31" s="114" t="s">
        <v>898</v>
      </c>
    </row>
    <row r="32" spans="1:39" ht="12" customHeight="1">
      <c r="B32" s="231" t="s">
        <v>42</v>
      </c>
      <c r="C32" s="231"/>
      <c r="D32" s="231"/>
      <c r="E32" s="231"/>
      <c r="F32" s="231"/>
      <c r="G32" s="231"/>
      <c r="H32" s="231"/>
      <c r="I32" s="231"/>
      <c r="J32" s="231"/>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6"/>
      <c r="AI32" s="5"/>
      <c r="AJ32" s="241"/>
      <c r="AL32" s="114" t="s">
        <v>899</v>
      </c>
      <c r="AM32" s="114" t="s">
        <v>900</v>
      </c>
    </row>
    <row r="33" spans="1:39" ht="12" customHeight="1">
      <c r="B33" s="231" t="s">
        <v>43</v>
      </c>
      <c r="C33" s="231"/>
      <c r="D33" s="231"/>
      <c r="E33" s="231"/>
      <c r="F33" s="231"/>
      <c r="G33" s="231"/>
      <c r="H33" s="231"/>
      <c r="I33" s="231"/>
      <c r="J33" s="23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6"/>
      <c r="AI33" s="5"/>
      <c r="AJ33" s="241"/>
      <c r="AL33" s="114" t="s">
        <v>901</v>
      </c>
      <c r="AM33" s="114" t="s">
        <v>902</v>
      </c>
    </row>
    <row r="34" spans="1:39" ht="12" customHeight="1">
      <c r="A34" s="101" t="s">
        <v>46</v>
      </c>
      <c r="AH34" s="6"/>
      <c r="AI34" s="5"/>
      <c r="AJ34" s="254" t="s">
        <v>263</v>
      </c>
      <c r="AL34" s="114" t="s">
        <v>903</v>
      </c>
      <c r="AM34" s="114" t="s">
        <v>904</v>
      </c>
    </row>
    <row r="35" spans="1:39" ht="12" customHeight="1">
      <c r="B35" s="231" t="s">
        <v>8</v>
      </c>
      <c r="C35" s="231"/>
      <c r="D35" s="231"/>
      <c r="E35" s="231"/>
      <c r="F35" s="231"/>
      <c r="G35" s="231"/>
      <c r="H35" s="231"/>
      <c r="I35" s="231"/>
      <c r="J35" s="231"/>
      <c r="K35" s="101" t="s">
        <v>4</v>
      </c>
      <c r="L35" s="235"/>
      <c r="M35" s="235"/>
      <c r="N35" s="235"/>
      <c r="O35" s="238" t="s">
        <v>12</v>
      </c>
      <c r="P35" s="238"/>
      <c r="Q35" s="238"/>
      <c r="R35" s="238"/>
      <c r="S35" s="101" t="s">
        <v>4</v>
      </c>
      <c r="T35" s="303"/>
      <c r="U35" s="303"/>
      <c r="V35" s="303"/>
      <c r="W35" s="303"/>
      <c r="X35" s="231" t="s">
        <v>10</v>
      </c>
      <c r="Y35" s="231"/>
      <c r="Z35" s="231"/>
      <c r="AA35" s="231"/>
      <c r="AB35" s="235"/>
      <c r="AC35" s="235"/>
      <c r="AD35" s="235"/>
      <c r="AE35" s="235"/>
      <c r="AF35" s="235"/>
      <c r="AG35" s="101" t="s">
        <v>11</v>
      </c>
      <c r="AH35" s="6"/>
      <c r="AI35" s="5"/>
      <c r="AJ35" s="254"/>
      <c r="AL35" s="114" t="s">
        <v>905</v>
      </c>
      <c r="AM35" s="114" t="s">
        <v>906</v>
      </c>
    </row>
    <row r="36" spans="1:39" ht="12" customHeight="1">
      <c r="K36" s="236" t="s">
        <v>35</v>
      </c>
      <c r="L36" s="236"/>
      <c r="M36" s="236"/>
      <c r="N36" s="236"/>
      <c r="O36" s="236"/>
      <c r="P36" s="236"/>
      <c r="Q36" s="236"/>
      <c r="R36" s="236"/>
      <c r="S36" s="104" t="s">
        <v>36</v>
      </c>
      <c r="T36" s="235"/>
      <c r="U36" s="235"/>
      <c r="V36" s="235"/>
      <c r="W36" s="235"/>
      <c r="X36" s="235"/>
      <c r="Y36" s="235"/>
      <c r="Z36" s="235"/>
      <c r="AA36" s="235"/>
      <c r="AB36" s="235"/>
      <c r="AC36" s="235"/>
      <c r="AD36" s="235"/>
      <c r="AE36" s="235"/>
      <c r="AF36" s="235"/>
      <c r="AG36" s="105" t="s">
        <v>37</v>
      </c>
      <c r="AH36" s="113"/>
      <c r="AI36" s="280" t="s">
        <v>936</v>
      </c>
      <c r="AJ36" s="280"/>
      <c r="AL36" s="114" t="s">
        <v>907</v>
      </c>
      <c r="AM36" s="114" t="s">
        <v>908</v>
      </c>
    </row>
    <row r="37" spans="1:39" ht="12" customHeight="1">
      <c r="B37" s="231" t="s">
        <v>39</v>
      </c>
      <c r="C37" s="231"/>
      <c r="D37" s="231"/>
      <c r="E37" s="231"/>
      <c r="F37" s="231"/>
      <c r="G37" s="231"/>
      <c r="H37" s="231"/>
      <c r="I37" s="231"/>
      <c r="J37" s="231"/>
      <c r="K37" s="232" t="str">
        <f>PHONETIC(K38)</f>
        <v/>
      </c>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6"/>
      <c r="AI37" s="280"/>
      <c r="AJ37" s="280"/>
      <c r="AL37" s="114" t="s">
        <v>909</v>
      </c>
      <c r="AM37" s="114" t="s">
        <v>910</v>
      </c>
    </row>
    <row r="38" spans="1:39" ht="12" customHeight="1">
      <c r="B38" s="231" t="s">
        <v>40</v>
      </c>
      <c r="C38" s="231"/>
      <c r="D38" s="231"/>
      <c r="E38" s="231"/>
      <c r="F38" s="231"/>
      <c r="G38" s="231"/>
      <c r="H38" s="231"/>
      <c r="I38" s="231"/>
      <c r="J38" s="231"/>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6"/>
      <c r="AI38" s="5"/>
      <c r="AJ38" s="9"/>
      <c r="AL38" s="114" t="s">
        <v>911</v>
      </c>
      <c r="AM38" s="114" t="s">
        <v>912</v>
      </c>
    </row>
    <row r="39" spans="1:39" ht="12" customHeight="1">
      <c r="B39" s="231" t="s">
        <v>44</v>
      </c>
      <c r="C39" s="231"/>
      <c r="D39" s="231"/>
      <c r="E39" s="231"/>
      <c r="F39" s="231"/>
      <c r="G39" s="231"/>
      <c r="H39" s="231"/>
      <c r="I39" s="231"/>
      <c r="J39" s="231"/>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6"/>
      <c r="AI39" s="5"/>
      <c r="AJ39" s="9"/>
      <c r="AL39" s="114" t="s">
        <v>913</v>
      </c>
      <c r="AM39" s="114" t="s">
        <v>914</v>
      </c>
    </row>
    <row r="40" spans="1:39" ht="12" customHeight="1">
      <c r="K40" s="101" t="s">
        <v>4</v>
      </c>
      <c r="L40" s="235"/>
      <c r="M40" s="235"/>
      <c r="N40" s="235"/>
      <c r="O40" s="231" t="s">
        <v>14</v>
      </c>
      <c r="P40" s="231"/>
      <c r="Q40" s="231"/>
      <c r="R40" s="231"/>
      <c r="S40" s="231"/>
      <c r="T40" s="231"/>
      <c r="U40" s="101" t="s">
        <v>4</v>
      </c>
      <c r="V40" s="235"/>
      <c r="W40" s="235"/>
      <c r="X40" s="235"/>
      <c r="Y40" s="231" t="s">
        <v>13</v>
      </c>
      <c r="Z40" s="231"/>
      <c r="AA40" s="231"/>
      <c r="AB40" s="231"/>
      <c r="AC40" s="231"/>
      <c r="AD40" s="303"/>
      <c r="AE40" s="303"/>
      <c r="AF40" s="303"/>
      <c r="AG40" s="101" t="s">
        <v>11</v>
      </c>
      <c r="AH40" s="6"/>
      <c r="AI40" s="5"/>
      <c r="AJ40" s="9"/>
      <c r="AL40" s="114" t="s">
        <v>915</v>
      </c>
      <c r="AM40" s="114" t="s">
        <v>916</v>
      </c>
    </row>
    <row r="41" spans="1:39" ht="12" customHeight="1">
      <c r="B41" s="231" t="s">
        <v>41</v>
      </c>
      <c r="C41" s="231"/>
      <c r="D41" s="231"/>
      <c r="E41" s="231"/>
      <c r="F41" s="231"/>
      <c r="G41" s="231"/>
      <c r="H41" s="231"/>
      <c r="I41" s="231"/>
      <c r="J41" s="231"/>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6"/>
      <c r="AI41" s="5"/>
      <c r="AJ41" s="9"/>
      <c r="AL41" s="114" t="s">
        <v>917</v>
      </c>
      <c r="AM41" s="114" t="s">
        <v>918</v>
      </c>
    </row>
    <row r="42" spans="1:39" ht="12" customHeight="1">
      <c r="B42" s="231" t="s">
        <v>42</v>
      </c>
      <c r="C42" s="231"/>
      <c r="D42" s="231"/>
      <c r="E42" s="231"/>
      <c r="F42" s="231"/>
      <c r="G42" s="231"/>
      <c r="H42" s="231"/>
      <c r="I42" s="231"/>
      <c r="J42" s="231"/>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6"/>
      <c r="AI42" s="5"/>
      <c r="AJ42" s="9"/>
      <c r="AL42" s="114" t="s">
        <v>919</v>
      </c>
      <c r="AM42" s="114" t="s">
        <v>920</v>
      </c>
    </row>
    <row r="43" spans="1:39" ht="12" customHeight="1">
      <c r="B43" s="231" t="s">
        <v>43</v>
      </c>
      <c r="C43" s="231"/>
      <c r="D43" s="231"/>
      <c r="E43" s="231"/>
      <c r="F43" s="231"/>
      <c r="G43" s="231"/>
      <c r="H43" s="231"/>
      <c r="I43" s="231"/>
      <c r="J43" s="23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6"/>
      <c r="AI43" s="5"/>
      <c r="AJ43" s="5"/>
      <c r="AL43" s="114" t="s">
        <v>921</v>
      </c>
      <c r="AM43" s="114" t="s">
        <v>922</v>
      </c>
    </row>
    <row r="44" spans="1:39" ht="15" customHeight="1">
      <c r="A44" s="117" t="s">
        <v>47</v>
      </c>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6"/>
      <c r="AI44" s="5"/>
      <c r="AJ44" s="9"/>
      <c r="AL44" s="114" t="s">
        <v>923</v>
      </c>
      <c r="AM44" s="114" t="s">
        <v>924</v>
      </c>
    </row>
    <row r="45" spans="1:39" ht="17.100000000000001" customHeight="1">
      <c r="B45" s="231" t="s">
        <v>48</v>
      </c>
      <c r="C45" s="231"/>
      <c r="D45" s="231"/>
      <c r="E45" s="231"/>
      <c r="F45" s="231"/>
      <c r="G45" s="231"/>
      <c r="H45" s="231"/>
      <c r="I45" s="231"/>
      <c r="J45" s="231"/>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6"/>
      <c r="AI45" s="5" t="s">
        <v>190</v>
      </c>
      <c r="AJ45" s="241" t="s">
        <v>257</v>
      </c>
      <c r="AL45" s="114" t="s">
        <v>925</v>
      </c>
      <c r="AM45" s="114" t="s">
        <v>926</v>
      </c>
    </row>
    <row r="46" spans="1:39" ht="12" customHeight="1">
      <c r="B46" s="231" t="s">
        <v>49</v>
      </c>
      <c r="C46" s="231"/>
      <c r="D46" s="231"/>
      <c r="E46" s="231"/>
      <c r="F46" s="231"/>
      <c r="G46" s="231"/>
      <c r="H46" s="231"/>
      <c r="I46" s="231"/>
      <c r="J46" s="231"/>
      <c r="K46" s="232" t="str">
        <f>PHONETIC(K47)</f>
        <v/>
      </c>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6"/>
      <c r="AI46" s="5"/>
      <c r="AJ46" s="241"/>
      <c r="AL46" s="114" t="s">
        <v>927</v>
      </c>
      <c r="AM46" s="114" t="s">
        <v>928</v>
      </c>
    </row>
    <row r="47" spans="1:39" ht="17.100000000000001" customHeight="1">
      <c r="B47" s="231" t="s">
        <v>50</v>
      </c>
      <c r="C47" s="231"/>
      <c r="D47" s="231"/>
      <c r="E47" s="231"/>
      <c r="F47" s="231"/>
      <c r="G47" s="231"/>
      <c r="H47" s="231"/>
      <c r="I47" s="231"/>
      <c r="J47" s="231"/>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6"/>
      <c r="AI47" s="5"/>
      <c r="AJ47" s="241"/>
      <c r="AL47" s="114" t="s">
        <v>929</v>
      </c>
      <c r="AM47" s="114" t="s">
        <v>930</v>
      </c>
    </row>
    <row r="48" spans="1:39" ht="12" customHeight="1">
      <c r="A48" s="118"/>
      <c r="B48" s="233" t="s">
        <v>51</v>
      </c>
      <c r="C48" s="233"/>
      <c r="D48" s="233"/>
      <c r="E48" s="233"/>
      <c r="F48" s="233"/>
      <c r="G48" s="233"/>
      <c r="H48" s="233"/>
      <c r="I48" s="233"/>
      <c r="J48" s="233"/>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6"/>
      <c r="AI48" s="5"/>
      <c r="AJ48" s="241"/>
      <c r="AL48" s="114" t="s">
        <v>931</v>
      </c>
      <c r="AM48" s="114" t="s">
        <v>932</v>
      </c>
    </row>
    <row r="49" spans="1:39" ht="15" customHeight="1">
      <c r="A49" s="101" t="s">
        <v>52</v>
      </c>
      <c r="AH49" s="6"/>
      <c r="AI49" s="5"/>
      <c r="AJ49" s="241"/>
      <c r="AL49" s="114" t="s">
        <v>933</v>
      </c>
      <c r="AM49" s="114" t="s">
        <v>934</v>
      </c>
    </row>
    <row r="50" spans="1:39" ht="12" customHeight="1">
      <c r="B50" s="231" t="s">
        <v>53</v>
      </c>
      <c r="C50" s="231"/>
      <c r="D50" s="231"/>
      <c r="E50" s="231"/>
      <c r="F50" s="231"/>
      <c r="G50" s="231"/>
      <c r="H50" s="231"/>
      <c r="I50" s="231"/>
      <c r="J50" s="231"/>
      <c r="K50" s="106" t="s">
        <v>22</v>
      </c>
      <c r="L50" s="240" t="s">
        <v>60</v>
      </c>
      <c r="M50" s="240"/>
      <c r="N50" s="240"/>
      <c r="O50" s="240"/>
      <c r="P50" s="240"/>
      <c r="Q50" s="240"/>
      <c r="R50" s="240"/>
      <c r="S50" s="106" t="s">
        <v>22</v>
      </c>
      <c r="T50" s="240" t="s">
        <v>61</v>
      </c>
      <c r="U50" s="240"/>
      <c r="V50" s="240"/>
      <c r="W50" s="240"/>
      <c r="X50" s="240"/>
      <c r="Y50" s="240"/>
      <c r="Z50" s="240"/>
      <c r="AA50" s="240"/>
      <c r="AB50" s="240"/>
      <c r="AC50" s="106" t="s">
        <v>22</v>
      </c>
      <c r="AD50" s="240" t="s">
        <v>59</v>
      </c>
      <c r="AE50" s="240"/>
      <c r="AF50" s="240"/>
      <c r="AG50" s="240"/>
      <c r="AH50" s="6"/>
      <c r="AI50" s="5"/>
      <c r="AJ50" s="241"/>
    </row>
    <row r="51" spans="1:39" ht="12" customHeight="1">
      <c r="B51" s="231" t="s">
        <v>54</v>
      </c>
      <c r="C51" s="231"/>
      <c r="D51" s="231"/>
      <c r="E51" s="231"/>
      <c r="F51" s="231"/>
      <c r="G51" s="231"/>
      <c r="H51" s="231"/>
      <c r="I51" s="231"/>
      <c r="J51" s="231"/>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6"/>
      <c r="AI51" s="5" t="s">
        <v>195</v>
      </c>
      <c r="AJ51" s="241" t="s">
        <v>258</v>
      </c>
    </row>
    <row r="52" spans="1:39" ht="12" customHeight="1">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6"/>
      <c r="AI52" s="5"/>
      <c r="AJ52" s="241"/>
    </row>
    <row r="53" spans="1:39" ht="12" customHeight="1">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15"/>
      <c r="AI53" s="9"/>
      <c r="AJ53" s="241"/>
    </row>
    <row r="54" spans="1:39" ht="12" customHeight="1">
      <c r="B54" s="231" t="s">
        <v>55</v>
      </c>
      <c r="C54" s="231"/>
      <c r="D54" s="231"/>
      <c r="E54" s="231"/>
      <c r="F54" s="231"/>
      <c r="G54" s="231"/>
      <c r="H54" s="231"/>
      <c r="I54" s="231"/>
      <c r="J54" s="231"/>
      <c r="K54" s="106" t="s">
        <v>22</v>
      </c>
      <c r="L54" s="230" t="s">
        <v>63</v>
      </c>
      <c r="M54" s="230"/>
      <c r="N54" s="307"/>
      <c r="O54" s="307"/>
      <c r="P54" s="107"/>
      <c r="Q54" s="22" t="s">
        <v>66</v>
      </c>
      <c r="R54" s="107"/>
      <c r="S54" s="22" t="s">
        <v>65</v>
      </c>
      <c r="T54" s="243" t="s">
        <v>64</v>
      </c>
      <c r="U54" s="243"/>
      <c r="V54" s="243"/>
      <c r="W54" s="243"/>
      <c r="X54" s="243"/>
      <c r="Y54" s="243"/>
      <c r="Z54" s="243"/>
      <c r="AA54" s="243"/>
      <c r="AB54" s="243"/>
      <c r="AC54" s="106" t="s">
        <v>22</v>
      </c>
      <c r="AD54" s="22" t="s">
        <v>62</v>
      </c>
      <c r="AE54" s="108"/>
      <c r="AF54" s="108"/>
      <c r="AG54" s="108"/>
      <c r="AH54" s="15"/>
      <c r="AI54" s="5" t="s">
        <v>191</v>
      </c>
      <c r="AJ54" s="241" t="s">
        <v>259</v>
      </c>
    </row>
    <row r="55" spans="1:39" ht="12" customHeight="1">
      <c r="J55" s="109"/>
      <c r="K55" s="109"/>
      <c r="L55" s="109"/>
      <c r="M55" s="109"/>
      <c r="N55" s="109"/>
      <c r="O55" s="109"/>
      <c r="P55" s="109"/>
      <c r="Q55" s="109"/>
      <c r="R55" s="109"/>
      <c r="S55" s="109"/>
      <c r="T55" s="109"/>
      <c r="U55" s="109"/>
      <c r="V55" s="109"/>
      <c r="W55" s="109"/>
      <c r="X55" s="109"/>
      <c r="Y55" s="109"/>
      <c r="Z55" s="109"/>
      <c r="AA55" s="109"/>
      <c r="AB55" s="109"/>
      <c r="AC55" s="109"/>
      <c r="AD55" s="109"/>
      <c r="AE55" s="108"/>
      <c r="AF55" s="108"/>
      <c r="AG55" s="108"/>
      <c r="AH55" s="15"/>
      <c r="AI55" s="9"/>
      <c r="AJ55" s="241"/>
    </row>
    <row r="56" spans="1:39" ht="12" customHeight="1">
      <c r="B56" s="231" t="s">
        <v>56</v>
      </c>
      <c r="C56" s="231"/>
      <c r="D56" s="231"/>
      <c r="E56" s="231"/>
      <c r="F56" s="231"/>
      <c r="G56" s="231"/>
      <c r="H56" s="231"/>
      <c r="I56" s="231"/>
      <c r="J56" s="231"/>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15"/>
      <c r="AI56" s="9" t="s">
        <v>192</v>
      </c>
      <c r="AJ56" s="241" t="s">
        <v>193</v>
      </c>
    </row>
    <row r="57" spans="1:39" ht="12" customHeight="1">
      <c r="A57" s="118"/>
      <c r="B57" s="118"/>
      <c r="C57" s="118"/>
      <c r="D57" s="118"/>
      <c r="E57" s="118"/>
      <c r="F57" s="118"/>
      <c r="G57" s="118"/>
      <c r="H57" s="118"/>
      <c r="I57" s="118"/>
      <c r="J57" s="118"/>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15"/>
      <c r="AI57" s="9"/>
      <c r="AJ57" s="241"/>
    </row>
    <row r="58" spans="1:39" ht="8.1" customHeight="1">
      <c r="AH58" s="15"/>
      <c r="AI58" s="9"/>
      <c r="AJ58" s="254" t="s">
        <v>186</v>
      </c>
    </row>
    <row r="59" spans="1:39" ht="17.25" customHeight="1">
      <c r="B59" s="302" t="s">
        <v>15</v>
      </c>
      <c r="C59" s="302"/>
      <c r="D59" s="302"/>
      <c r="E59" s="302"/>
      <c r="F59" s="302"/>
      <c r="G59" s="302"/>
      <c r="H59" s="302"/>
      <c r="I59" s="302"/>
      <c r="J59" s="302" t="s">
        <v>58</v>
      </c>
      <c r="K59" s="302"/>
      <c r="L59" s="302"/>
      <c r="M59" s="302"/>
      <c r="N59" s="302"/>
      <c r="O59" s="302"/>
      <c r="P59" s="302"/>
      <c r="Q59" s="302"/>
      <c r="R59" s="302"/>
      <c r="S59" s="302"/>
      <c r="T59" s="302"/>
      <c r="U59" s="302"/>
      <c r="V59" s="302"/>
      <c r="W59" s="302"/>
      <c r="X59" s="302"/>
      <c r="Y59" s="302"/>
      <c r="Z59" s="302" t="s">
        <v>57</v>
      </c>
      <c r="AA59" s="302"/>
      <c r="AB59" s="302"/>
      <c r="AC59" s="302"/>
      <c r="AD59" s="302"/>
      <c r="AE59" s="302"/>
      <c r="AF59" s="302"/>
      <c r="AG59" s="302"/>
      <c r="AH59" s="15"/>
      <c r="AI59" s="9"/>
      <c r="AJ59" s="254"/>
    </row>
    <row r="60" spans="1:39" ht="17.25" customHeight="1">
      <c r="B60" s="302" t="s">
        <v>941</v>
      </c>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15"/>
      <c r="AI60" s="9"/>
      <c r="AJ60" s="254"/>
    </row>
    <row r="61" spans="1:39" ht="17.25" customHeight="1">
      <c r="B61" s="302" t="s">
        <v>942</v>
      </c>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15"/>
      <c r="AI61" s="9"/>
      <c r="AJ61" s="254"/>
    </row>
    <row r="62" spans="1:39" ht="17.25" customHeight="1">
      <c r="B62" s="302" t="s">
        <v>838</v>
      </c>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15"/>
      <c r="AI62" s="20" t="s">
        <v>227</v>
      </c>
      <c r="AJ62" s="9"/>
    </row>
    <row r="63" spans="1:39" ht="12" customHeight="1">
      <c r="A63" s="288" t="s">
        <v>0</v>
      </c>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15"/>
      <c r="AI63" s="9" t="s">
        <v>196</v>
      </c>
      <c r="AJ63" s="19" t="s">
        <v>225</v>
      </c>
    </row>
    <row r="64" spans="1:39" ht="12" customHeight="1">
      <c r="A64" s="231" t="s">
        <v>1</v>
      </c>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15"/>
      <c r="AI64" s="9"/>
      <c r="AJ64" s="241" t="s">
        <v>226</v>
      </c>
    </row>
    <row r="65" spans="1:54" ht="15" customHeight="1">
      <c r="A65" s="247" t="s">
        <v>67</v>
      </c>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15"/>
      <c r="AI65" s="9" t="s">
        <v>197</v>
      </c>
      <c r="AJ65" s="241"/>
    </row>
    <row r="66" spans="1:54" ht="12" customHeight="1">
      <c r="B66" s="231" t="s">
        <v>68</v>
      </c>
      <c r="C66" s="231"/>
      <c r="D66" s="231"/>
      <c r="E66" s="231"/>
      <c r="F66" s="231"/>
      <c r="G66" s="231"/>
      <c r="H66" s="231"/>
      <c r="I66" s="106" t="s">
        <v>22</v>
      </c>
      <c r="J66" s="231" t="s">
        <v>23</v>
      </c>
      <c r="K66" s="231"/>
      <c r="L66" s="231"/>
      <c r="M66" s="231"/>
      <c r="N66" s="231"/>
      <c r="O66" s="106" t="s">
        <v>22</v>
      </c>
      <c r="P66" s="231" t="s">
        <v>24</v>
      </c>
      <c r="Q66" s="231"/>
      <c r="R66" s="231"/>
      <c r="S66" s="231"/>
      <c r="T66" s="231"/>
      <c r="U66" s="110"/>
      <c r="V66" s="110"/>
      <c r="W66" s="110"/>
      <c r="X66" s="110"/>
      <c r="Y66" s="110"/>
      <c r="Z66" s="110"/>
      <c r="AA66" s="110"/>
      <c r="AB66" s="110"/>
      <c r="AC66" s="110"/>
      <c r="AD66" s="110"/>
      <c r="AE66" s="110"/>
      <c r="AF66" s="110"/>
      <c r="AG66" s="110"/>
      <c r="AH66" s="15"/>
      <c r="AI66" s="9"/>
      <c r="AJ66" s="241"/>
      <c r="AK66" s="3"/>
      <c r="AN66" s="3"/>
      <c r="AO66" s="3"/>
      <c r="AP66" s="3"/>
      <c r="AQ66" s="3"/>
      <c r="AR66" s="3"/>
      <c r="AS66" s="3"/>
      <c r="AT66" s="3"/>
      <c r="AU66" s="3"/>
      <c r="AV66" s="3"/>
      <c r="AW66" s="3"/>
      <c r="AX66" s="3"/>
      <c r="AY66" s="3"/>
      <c r="AZ66" s="3"/>
      <c r="BA66" s="3"/>
      <c r="BB66" s="3"/>
    </row>
    <row r="67" spans="1:54" ht="12" customHeight="1">
      <c r="I67" s="106" t="s">
        <v>22</v>
      </c>
      <c r="J67" s="231" t="s">
        <v>70</v>
      </c>
      <c r="K67" s="231"/>
      <c r="L67" s="231"/>
      <c r="M67" s="231"/>
      <c r="N67" s="299"/>
      <c r="O67" s="299"/>
      <c r="P67" s="299"/>
      <c r="Q67" s="299"/>
      <c r="R67" s="299"/>
      <c r="S67" s="299"/>
      <c r="T67" s="299"/>
      <c r="U67" s="299"/>
      <c r="V67" s="299"/>
      <c r="W67" s="299"/>
      <c r="X67" s="245" t="s">
        <v>71</v>
      </c>
      <c r="Y67" s="245"/>
      <c r="Z67" s="106" t="s">
        <v>22</v>
      </c>
      <c r="AA67" s="231" t="s">
        <v>25</v>
      </c>
      <c r="AB67" s="231"/>
      <c r="AC67" s="231"/>
      <c r="AD67" s="231"/>
      <c r="AE67" s="231"/>
      <c r="AF67" s="110"/>
      <c r="AG67" s="110"/>
      <c r="AH67" s="15"/>
      <c r="AI67" s="9"/>
      <c r="AJ67" s="241"/>
      <c r="AK67" s="3"/>
      <c r="AN67" s="3"/>
      <c r="AO67" s="3"/>
      <c r="AP67" s="3"/>
      <c r="AQ67" s="3"/>
      <c r="AR67" s="3"/>
      <c r="AS67" s="3"/>
      <c r="AT67" s="3"/>
      <c r="AU67" s="3"/>
      <c r="AV67" s="3"/>
      <c r="AW67" s="3"/>
      <c r="AX67" s="3"/>
      <c r="AY67" s="3"/>
      <c r="AZ67" s="3"/>
      <c r="BA67" s="3"/>
      <c r="BB67" s="3"/>
    </row>
    <row r="68" spans="1:54" ht="12" customHeight="1">
      <c r="A68" s="118"/>
      <c r="B68" s="233" t="s">
        <v>69</v>
      </c>
      <c r="C68" s="233"/>
      <c r="D68" s="233"/>
      <c r="E68" s="233"/>
      <c r="F68" s="233"/>
      <c r="G68" s="233"/>
      <c r="H68" s="118"/>
      <c r="I68" s="246"/>
      <c r="J68" s="246"/>
      <c r="K68" s="246"/>
      <c r="L68" s="246"/>
      <c r="M68" s="246"/>
      <c r="N68" s="246"/>
      <c r="O68" s="246"/>
      <c r="P68" s="246"/>
      <c r="Q68" s="246"/>
      <c r="R68" s="246"/>
      <c r="S68" s="246"/>
      <c r="T68" s="246"/>
      <c r="U68" s="246"/>
      <c r="V68" s="246"/>
      <c r="W68" s="246"/>
      <c r="X68" s="119"/>
      <c r="Y68" s="119"/>
      <c r="Z68" s="119"/>
      <c r="AA68" s="119"/>
      <c r="AB68" s="119"/>
      <c r="AC68" s="119"/>
      <c r="AD68" s="119"/>
      <c r="AE68" s="119"/>
      <c r="AF68" s="119"/>
      <c r="AG68" s="120"/>
      <c r="AH68" s="15"/>
      <c r="AI68" s="9" t="s">
        <v>199</v>
      </c>
      <c r="AJ68" s="12" t="s">
        <v>198</v>
      </c>
      <c r="AK68" s="3"/>
      <c r="AN68" s="3"/>
      <c r="AO68" s="3"/>
      <c r="AP68" s="3"/>
      <c r="AQ68" s="3"/>
      <c r="AR68" s="3"/>
      <c r="AS68" s="3"/>
      <c r="AT68" s="3"/>
      <c r="AU68" s="3"/>
      <c r="AV68" s="3"/>
      <c r="AW68" s="3"/>
      <c r="AX68" s="3"/>
      <c r="AY68" s="3"/>
      <c r="AZ68" s="3"/>
      <c r="BA68" s="3"/>
      <c r="BB68" s="3"/>
    </row>
    <row r="69" spans="1:54" ht="15" customHeight="1">
      <c r="A69" s="231" t="s">
        <v>72</v>
      </c>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15"/>
      <c r="AI69" s="9"/>
      <c r="AJ69" s="18"/>
    </row>
    <row r="70" spans="1:54" ht="12" customHeight="1">
      <c r="B70" s="231" t="s">
        <v>73</v>
      </c>
      <c r="C70" s="231"/>
      <c r="D70" s="231"/>
      <c r="E70" s="231"/>
      <c r="F70" s="231"/>
      <c r="G70" s="231"/>
      <c r="H70" s="231"/>
      <c r="I70" s="106" t="s">
        <v>22</v>
      </c>
      <c r="J70" s="231" t="s">
        <v>74</v>
      </c>
      <c r="K70" s="231"/>
      <c r="L70" s="231"/>
      <c r="M70" s="231"/>
      <c r="N70" s="231"/>
      <c r="O70" s="231"/>
      <c r="P70" s="231"/>
      <c r="Q70" s="231"/>
      <c r="R70" s="106" t="s">
        <v>22</v>
      </c>
      <c r="S70" s="231" t="s">
        <v>75</v>
      </c>
      <c r="T70" s="231"/>
      <c r="U70" s="231"/>
      <c r="V70" s="231"/>
      <c r="W70" s="231"/>
      <c r="X70" s="231"/>
      <c r="Y70" s="231"/>
      <c r="Z70" s="231"/>
      <c r="AA70" s="231"/>
      <c r="AB70" s="231"/>
      <c r="AC70" s="110"/>
      <c r="AD70" s="110"/>
      <c r="AE70" s="110"/>
      <c r="AF70" s="110"/>
      <c r="AG70" s="110"/>
      <c r="AH70" s="15"/>
      <c r="AI70" s="9" t="s">
        <v>201</v>
      </c>
      <c r="AJ70" s="241" t="s">
        <v>200</v>
      </c>
      <c r="AK70" s="3"/>
      <c r="AN70" s="3"/>
      <c r="AO70" s="3"/>
      <c r="AP70" s="3"/>
      <c r="AQ70" s="3"/>
      <c r="AR70" s="3"/>
      <c r="AS70" s="3"/>
      <c r="AT70" s="3"/>
      <c r="AU70" s="3"/>
      <c r="AV70" s="3"/>
      <c r="AW70" s="3"/>
      <c r="AX70" s="3"/>
      <c r="AY70" s="3"/>
      <c r="AZ70" s="3"/>
      <c r="BA70" s="3"/>
      <c r="BB70" s="3"/>
    </row>
    <row r="71" spans="1:54" ht="12" customHeight="1">
      <c r="I71" s="106" t="s">
        <v>22</v>
      </c>
      <c r="J71" s="231" t="s">
        <v>76</v>
      </c>
      <c r="K71" s="231"/>
      <c r="L71" s="231"/>
      <c r="M71" s="231"/>
      <c r="N71" s="231"/>
      <c r="O71" s="231"/>
      <c r="P71" s="231"/>
      <c r="Q71" s="231"/>
      <c r="R71" s="106" t="s">
        <v>22</v>
      </c>
      <c r="S71" s="101" t="s">
        <v>70</v>
      </c>
      <c r="W71" s="250"/>
      <c r="X71" s="250"/>
      <c r="Y71" s="250"/>
      <c r="Z71" s="250"/>
      <c r="AA71" s="250"/>
      <c r="AB71" s="250"/>
      <c r="AC71" s="250"/>
      <c r="AD71" s="250"/>
      <c r="AE71" s="250"/>
      <c r="AF71" s="245" t="s">
        <v>71</v>
      </c>
      <c r="AG71" s="245"/>
      <c r="AH71" s="15"/>
      <c r="AI71" s="9"/>
      <c r="AJ71" s="241"/>
      <c r="AK71" s="3"/>
      <c r="AN71" s="3"/>
      <c r="AO71" s="3"/>
      <c r="AP71" s="3"/>
      <c r="AQ71" s="3"/>
      <c r="AR71" s="3"/>
      <c r="AS71" s="3"/>
      <c r="AT71" s="3"/>
      <c r="AU71" s="3"/>
      <c r="AV71" s="3"/>
      <c r="AW71" s="3"/>
      <c r="AX71" s="3"/>
      <c r="AY71" s="3"/>
      <c r="AZ71" s="3"/>
      <c r="BA71" s="3"/>
      <c r="BB71" s="3"/>
    </row>
    <row r="72" spans="1:54" ht="12" customHeight="1">
      <c r="B72" s="231" t="s">
        <v>164</v>
      </c>
      <c r="C72" s="231"/>
      <c r="D72" s="231"/>
      <c r="E72" s="231"/>
      <c r="F72" s="231"/>
      <c r="G72" s="231"/>
      <c r="H72" s="231"/>
      <c r="I72" s="248" t="s">
        <v>80</v>
      </c>
      <c r="J72" s="248"/>
      <c r="K72" s="248"/>
      <c r="L72" s="235"/>
      <c r="M72" s="235"/>
      <c r="N72" s="111" t="s">
        <v>81</v>
      </c>
      <c r="O72" s="111"/>
      <c r="P72" s="111"/>
      <c r="Q72" s="248" t="s">
        <v>82</v>
      </c>
      <c r="R72" s="248"/>
      <c r="S72" s="248"/>
      <c r="T72" s="235"/>
      <c r="U72" s="235"/>
      <c r="V72" s="111" t="s">
        <v>81</v>
      </c>
      <c r="W72" s="111"/>
      <c r="X72" s="111"/>
      <c r="Y72" s="111"/>
      <c r="Z72" s="111"/>
      <c r="AA72" s="111"/>
      <c r="AB72" s="111"/>
      <c r="AC72" s="111"/>
      <c r="AD72" s="111"/>
      <c r="AE72" s="111"/>
      <c r="AF72" s="111"/>
      <c r="AG72" s="111"/>
      <c r="AH72" s="15"/>
      <c r="AI72" s="13"/>
      <c r="AJ72" s="241"/>
      <c r="AK72" s="3"/>
      <c r="AN72" s="3"/>
      <c r="AO72" s="3"/>
      <c r="AP72" s="3"/>
      <c r="AQ72" s="3"/>
      <c r="AR72" s="3"/>
      <c r="AS72" s="3"/>
      <c r="AT72" s="3"/>
      <c r="AU72" s="3"/>
      <c r="AV72" s="3"/>
      <c r="AW72" s="3"/>
      <c r="AX72" s="3"/>
      <c r="AY72" s="3"/>
      <c r="AZ72" s="3"/>
      <c r="BA72" s="3"/>
      <c r="BB72" s="3"/>
    </row>
    <row r="73" spans="1:54" ht="12" customHeight="1">
      <c r="B73" s="231" t="s">
        <v>77</v>
      </c>
      <c r="C73" s="231"/>
      <c r="D73" s="231"/>
      <c r="E73" s="231"/>
      <c r="F73" s="231"/>
      <c r="G73" s="231"/>
      <c r="H73" s="231"/>
      <c r="I73" s="298"/>
      <c r="J73" s="298"/>
      <c r="K73" s="298"/>
      <c r="L73" s="298"/>
      <c r="M73" s="298"/>
      <c r="N73" s="111" t="s">
        <v>83</v>
      </c>
      <c r="O73" s="111"/>
      <c r="P73" s="111"/>
      <c r="Q73" s="111"/>
      <c r="R73" s="111"/>
      <c r="S73" s="111"/>
      <c r="T73" s="111"/>
      <c r="U73" s="111"/>
      <c r="V73" s="111"/>
      <c r="W73" s="111"/>
      <c r="X73" s="111"/>
      <c r="Y73" s="111"/>
      <c r="Z73" s="111"/>
      <c r="AA73" s="111"/>
      <c r="AB73" s="111"/>
      <c r="AC73" s="111"/>
      <c r="AD73" s="111"/>
      <c r="AE73" s="111"/>
      <c r="AF73" s="111"/>
      <c r="AG73" s="111"/>
      <c r="AH73" s="15"/>
      <c r="AI73" s="13"/>
      <c r="AJ73" s="241"/>
      <c r="AK73" s="3"/>
      <c r="AN73" s="3"/>
      <c r="AO73" s="3"/>
      <c r="AP73" s="3"/>
      <c r="AQ73" s="3"/>
      <c r="AR73" s="3"/>
      <c r="AS73" s="3"/>
      <c r="AT73" s="3"/>
      <c r="AU73" s="3"/>
      <c r="AV73" s="3"/>
      <c r="AW73" s="3"/>
      <c r="AX73" s="3"/>
      <c r="AY73" s="3"/>
      <c r="AZ73" s="3"/>
      <c r="BA73" s="3"/>
      <c r="BB73" s="3"/>
    </row>
    <row r="74" spans="1:54" ht="12" customHeight="1">
      <c r="B74" s="231" t="s">
        <v>78</v>
      </c>
      <c r="C74" s="231"/>
      <c r="D74" s="231"/>
      <c r="E74" s="231"/>
      <c r="F74" s="231"/>
      <c r="G74" s="231"/>
      <c r="H74" s="231"/>
      <c r="I74" s="249"/>
      <c r="J74" s="249"/>
      <c r="K74" s="249"/>
      <c r="L74" s="249"/>
      <c r="M74" s="249"/>
      <c r="N74" s="111" t="s">
        <v>83</v>
      </c>
      <c r="O74" s="111"/>
      <c r="P74" s="111"/>
      <c r="Q74" s="111"/>
      <c r="R74" s="111"/>
      <c r="S74" s="111"/>
      <c r="T74" s="111"/>
      <c r="U74" s="111"/>
      <c r="V74" s="111"/>
      <c r="W74" s="111"/>
      <c r="X74" s="111"/>
      <c r="Y74" s="111"/>
      <c r="Z74" s="111"/>
      <c r="AA74" s="111"/>
      <c r="AB74" s="111"/>
      <c r="AC74" s="111"/>
      <c r="AD74" s="111"/>
      <c r="AE74" s="111"/>
      <c r="AF74" s="111"/>
      <c r="AG74" s="111"/>
      <c r="AH74" s="15"/>
      <c r="AI74" s="13"/>
      <c r="AJ74" s="241"/>
      <c r="AK74" s="3"/>
      <c r="AN74" s="3"/>
      <c r="AO74" s="3"/>
      <c r="AP74" s="3"/>
      <c r="AQ74" s="3"/>
      <c r="AR74" s="3"/>
      <c r="AS74" s="3"/>
      <c r="AT74" s="3"/>
      <c r="AU74" s="3"/>
      <c r="AV74" s="3"/>
      <c r="AW74" s="3"/>
      <c r="AX74" s="3"/>
      <c r="AY74" s="3"/>
      <c r="AZ74" s="3"/>
      <c r="BA74" s="3"/>
      <c r="BB74" s="3"/>
    </row>
    <row r="75" spans="1:54" ht="12" customHeight="1">
      <c r="B75" s="231" t="s">
        <v>79</v>
      </c>
      <c r="C75" s="231"/>
      <c r="D75" s="231"/>
      <c r="E75" s="231"/>
      <c r="F75" s="231"/>
      <c r="G75" s="231"/>
      <c r="H75" s="231"/>
      <c r="I75" s="249"/>
      <c r="J75" s="249"/>
      <c r="K75" s="249"/>
      <c r="L75" s="249"/>
      <c r="M75" s="249"/>
      <c r="N75" s="111" t="s">
        <v>83</v>
      </c>
      <c r="O75" s="111"/>
      <c r="P75" s="111"/>
      <c r="Q75" s="111"/>
      <c r="R75" s="111"/>
      <c r="S75" s="111"/>
      <c r="T75" s="111"/>
      <c r="U75" s="111"/>
      <c r="V75" s="111"/>
      <c r="W75" s="111"/>
      <c r="X75" s="111"/>
      <c r="Y75" s="111"/>
      <c r="Z75" s="111"/>
      <c r="AA75" s="111"/>
      <c r="AB75" s="111"/>
      <c r="AC75" s="111"/>
      <c r="AD75" s="111"/>
      <c r="AE75" s="111"/>
      <c r="AF75" s="111"/>
      <c r="AG75" s="111"/>
      <c r="AH75" s="15"/>
      <c r="AI75" s="13"/>
      <c r="AJ75" s="241"/>
      <c r="AK75" s="3"/>
      <c r="AN75" s="3"/>
      <c r="AO75" s="3"/>
      <c r="AP75" s="3"/>
      <c r="AQ75" s="3"/>
      <c r="AR75" s="3"/>
      <c r="AS75" s="3"/>
      <c r="AT75" s="3"/>
      <c r="AU75" s="3"/>
      <c r="AV75" s="3"/>
      <c r="AW75" s="3"/>
      <c r="AX75" s="3"/>
      <c r="AY75" s="3"/>
      <c r="AZ75" s="3"/>
      <c r="BA75" s="3"/>
      <c r="BB75" s="3"/>
    </row>
    <row r="76" spans="1:54" ht="15" customHeight="1">
      <c r="A76" s="247" t="s">
        <v>84</v>
      </c>
      <c r="B76" s="247"/>
      <c r="C76" s="247"/>
      <c r="D76" s="247"/>
      <c r="E76" s="247"/>
      <c r="F76" s="247"/>
      <c r="G76" s="247"/>
      <c r="H76" s="247"/>
      <c r="I76" s="247"/>
      <c r="J76" s="117"/>
      <c r="K76" s="117"/>
      <c r="L76" s="117"/>
      <c r="M76" s="117"/>
      <c r="N76" s="121" t="s">
        <v>85</v>
      </c>
      <c r="O76" s="252" t="s">
        <v>86</v>
      </c>
      <c r="P76" s="252"/>
      <c r="Q76" s="252"/>
      <c r="R76" s="252"/>
      <c r="S76" s="252"/>
      <c r="T76" s="252"/>
      <c r="U76" s="252"/>
      <c r="V76" s="117" t="s">
        <v>2</v>
      </c>
      <c r="W76" s="252" t="s">
        <v>89</v>
      </c>
      <c r="X76" s="252"/>
      <c r="Y76" s="252"/>
      <c r="Z76" s="252"/>
      <c r="AA76" s="252"/>
      <c r="AB76" s="117" t="s">
        <v>87</v>
      </c>
      <c r="AC76" s="117"/>
      <c r="AD76" s="117"/>
      <c r="AE76" s="117"/>
      <c r="AF76" s="117"/>
      <c r="AG76" s="117"/>
      <c r="AH76" s="15"/>
      <c r="AI76" s="9" t="s">
        <v>202</v>
      </c>
      <c r="AJ76" s="241" t="s">
        <v>224</v>
      </c>
    </row>
    <row r="77" spans="1:54" ht="12" customHeight="1">
      <c r="B77" s="231" t="s">
        <v>17</v>
      </c>
      <c r="C77" s="231"/>
      <c r="D77" s="231"/>
      <c r="E77" s="231"/>
      <c r="F77" s="231"/>
      <c r="G77" s="231"/>
      <c r="H77" s="231"/>
      <c r="I77" s="231"/>
      <c r="J77" s="104" t="s">
        <v>3</v>
      </c>
      <c r="K77" s="253"/>
      <c r="L77" s="253"/>
      <c r="M77" s="236" t="s">
        <v>18</v>
      </c>
      <c r="N77" s="236"/>
      <c r="O77" s="250"/>
      <c r="P77" s="250"/>
      <c r="Q77" s="250"/>
      <c r="R77" s="250"/>
      <c r="S77" s="250"/>
      <c r="T77" s="250"/>
      <c r="U77" s="250"/>
      <c r="V77" s="101" t="s">
        <v>2</v>
      </c>
      <c r="W77" s="251"/>
      <c r="X77" s="251"/>
      <c r="Y77" s="251"/>
      <c r="Z77" s="251"/>
      <c r="AA77" s="251"/>
      <c r="AB77" s="101" t="s">
        <v>88</v>
      </c>
      <c r="AH77" s="15"/>
      <c r="AI77" s="9"/>
      <c r="AJ77" s="241"/>
    </row>
    <row r="78" spans="1:54" ht="12" customHeight="1">
      <c r="M78" s="236" t="s">
        <v>85</v>
      </c>
      <c r="N78" s="236"/>
      <c r="O78" s="250"/>
      <c r="P78" s="250"/>
      <c r="Q78" s="250"/>
      <c r="R78" s="250"/>
      <c r="S78" s="250"/>
      <c r="T78" s="250"/>
      <c r="U78" s="250"/>
      <c r="V78" s="101" t="s">
        <v>2</v>
      </c>
      <c r="W78" s="251"/>
      <c r="X78" s="251"/>
      <c r="Y78" s="251"/>
      <c r="Z78" s="251"/>
      <c r="AA78" s="251"/>
      <c r="AB78" s="101" t="s">
        <v>88</v>
      </c>
      <c r="AH78" s="15"/>
      <c r="AI78" s="9"/>
      <c r="AJ78" s="241"/>
    </row>
    <row r="79" spans="1:54" ht="12" customHeight="1">
      <c r="M79" s="236" t="s">
        <v>3</v>
      </c>
      <c r="N79" s="236"/>
      <c r="O79" s="250"/>
      <c r="P79" s="250"/>
      <c r="Q79" s="250"/>
      <c r="R79" s="250"/>
      <c r="S79" s="250"/>
      <c r="T79" s="250"/>
      <c r="U79" s="250"/>
      <c r="V79" s="101" t="s">
        <v>2</v>
      </c>
      <c r="W79" s="251"/>
      <c r="X79" s="251"/>
      <c r="Y79" s="251"/>
      <c r="Z79" s="251"/>
      <c r="AA79" s="251"/>
      <c r="AB79" s="101" t="s">
        <v>88</v>
      </c>
      <c r="AH79" s="15"/>
      <c r="AI79" s="9"/>
      <c r="AJ79" s="241"/>
    </row>
    <row r="80" spans="1:54" ht="12" customHeight="1">
      <c r="J80" s="104" t="s">
        <v>3</v>
      </c>
      <c r="K80" s="253"/>
      <c r="L80" s="253"/>
      <c r="M80" s="236" t="s">
        <v>18</v>
      </c>
      <c r="N80" s="236"/>
      <c r="O80" s="250"/>
      <c r="P80" s="250"/>
      <c r="Q80" s="250"/>
      <c r="R80" s="250"/>
      <c r="S80" s="250"/>
      <c r="T80" s="250"/>
      <c r="U80" s="250"/>
      <c r="V80" s="101" t="s">
        <v>2</v>
      </c>
      <c r="W80" s="251"/>
      <c r="X80" s="251"/>
      <c r="Y80" s="251"/>
      <c r="Z80" s="251"/>
      <c r="AA80" s="251"/>
      <c r="AB80" s="101" t="s">
        <v>88</v>
      </c>
      <c r="AH80" s="15"/>
      <c r="AI80" s="9"/>
      <c r="AJ80" s="254" t="s">
        <v>262</v>
      </c>
    </row>
    <row r="81" spans="1:54" ht="12" customHeight="1">
      <c r="J81" s="104"/>
      <c r="K81" s="122"/>
      <c r="L81" s="122"/>
      <c r="M81" s="236" t="s">
        <v>85</v>
      </c>
      <c r="N81" s="236"/>
      <c r="O81" s="250"/>
      <c r="P81" s="250"/>
      <c r="Q81" s="250"/>
      <c r="R81" s="250"/>
      <c r="S81" s="250"/>
      <c r="T81" s="250"/>
      <c r="U81" s="250"/>
      <c r="V81" s="101" t="s">
        <v>2</v>
      </c>
      <c r="W81" s="251"/>
      <c r="X81" s="251"/>
      <c r="Y81" s="251"/>
      <c r="Z81" s="251"/>
      <c r="AA81" s="251"/>
      <c r="AB81" s="101" t="s">
        <v>88</v>
      </c>
      <c r="AH81" s="15"/>
      <c r="AI81" s="9"/>
      <c r="AJ81" s="254"/>
    </row>
    <row r="82" spans="1:54" ht="12" customHeight="1">
      <c r="J82" s="104"/>
      <c r="K82" s="122"/>
      <c r="L82" s="122"/>
      <c r="M82" s="236" t="s">
        <v>3</v>
      </c>
      <c r="N82" s="236"/>
      <c r="O82" s="250"/>
      <c r="P82" s="250"/>
      <c r="Q82" s="250"/>
      <c r="R82" s="250"/>
      <c r="S82" s="250"/>
      <c r="T82" s="250"/>
      <c r="U82" s="250"/>
      <c r="V82" s="101" t="s">
        <v>2</v>
      </c>
      <c r="W82" s="251"/>
      <c r="X82" s="251"/>
      <c r="Y82" s="251"/>
      <c r="Z82" s="251"/>
      <c r="AA82" s="251"/>
      <c r="AB82" s="101" t="s">
        <v>88</v>
      </c>
      <c r="AH82" s="15"/>
      <c r="AI82" s="9"/>
      <c r="AJ82" s="254"/>
    </row>
    <row r="83" spans="1:54" ht="12" customHeight="1">
      <c r="J83" s="104" t="s">
        <v>3</v>
      </c>
      <c r="K83" s="253"/>
      <c r="L83" s="253"/>
      <c r="M83" s="236" t="s">
        <v>18</v>
      </c>
      <c r="N83" s="236"/>
      <c r="O83" s="250"/>
      <c r="P83" s="250"/>
      <c r="Q83" s="250"/>
      <c r="R83" s="250"/>
      <c r="S83" s="250"/>
      <c r="T83" s="250"/>
      <c r="U83" s="250"/>
      <c r="V83" s="101" t="s">
        <v>2</v>
      </c>
      <c r="W83" s="251"/>
      <c r="X83" s="251"/>
      <c r="Y83" s="251"/>
      <c r="Z83" s="251"/>
      <c r="AA83" s="251"/>
      <c r="AB83" s="101" t="s">
        <v>88</v>
      </c>
      <c r="AH83" s="15"/>
      <c r="AI83" s="9"/>
      <c r="AJ83" s="254"/>
    </row>
    <row r="84" spans="1:54" ht="12" customHeight="1">
      <c r="J84" s="104"/>
      <c r="K84" s="122"/>
      <c r="L84" s="122"/>
      <c r="M84" s="236" t="s">
        <v>85</v>
      </c>
      <c r="N84" s="236"/>
      <c r="O84" s="250"/>
      <c r="P84" s="250"/>
      <c r="Q84" s="250"/>
      <c r="R84" s="250"/>
      <c r="S84" s="250"/>
      <c r="T84" s="250"/>
      <c r="U84" s="250"/>
      <c r="V84" s="101" t="s">
        <v>2</v>
      </c>
      <c r="W84" s="251"/>
      <c r="X84" s="251"/>
      <c r="Y84" s="251"/>
      <c r="Z84" s="251"/>
      <c r="AA84" s="251"/>
      <c r="AB84" s="101" t="s">
        <v>88</v>
      </c>
      <c r="AH84" s="15"/>
      <c r="AI84" s="9"/>
      <c r="AJ84" s="254"/>
    </row>
    <row r="85" spans="1:54" ht="12" customHeight="1">
      <c r="J85" s="104"/>
      <c r="K85" s="122"/>
      <c r="L85" s="122"/>
      <c r="M85" s="236" t="s">
        <v>3</v>
      </c>
      <c r="N85" s="236"/>
      <c r="O85" s="250"/>
      <c r="P85" s="250"/>
      <c r="Q85" s="250"/>
      <c r="R85" s="250"/>
      <c r="S85" s="250"/>
      <c r="T85" s="250"/>
      <c r="U85" s="250"/>
      <c r="V85" s="101" t="s">
        <v>2</v>
      </c>
      <c r="W85" s="251"/>
      <c r="X85" s="251"/>
      <c r="Y85" s="251"/>
      <c r="Z85" s="251"/>
      <c r="AA85" s="251"/>
      <c r="AB85" s="101" t="s">
        <v>88</v>
      </c>
      <c r="AH85" s="15"/>
      <c r="AI85" s="9"/>
      <c r="AJ85" s="254"/>
    </row>
    <row r="86" spans="1:54" ht="12" customHeight="1">
      <c r="J86" s="104" t="s">
        <v>3</v>
      </c>
      <c r="K86" s="253"/>
      <c r="L86" s="253"/>
      <c r="M86" s="236" t="s">
        <v>18</v>
      </c>
      <c r="N86" s="236"/>
      <c r="O86" s="250"/>
      <c r="P86" s="250"/>
      <c r="Q86" s="250"/>
      <c r="R86" s="250"/>
      <c r="S86" s="250"/>
      <c r="T86" s="250"/>
      <c r="U86" s="250"/>
      <c r="V86" s="101" t="s">
        <v>2</v>
      </c>
      <c r="W86" s="251"/>
      <c r="X86" s="251"/>
      <c r="Y86" s="251"/>
      <c r="Z86" s="251"/>
      <c r="AA86" s="251"/>
      <c r="AB86" s="101" t="s">
        <v>88</v>
      </c>
      <c r="AH86" s="15"/>
      <c r="AI86" s="9"/>
      <c r="AJ86" s="254"/>
    </row>
    <row r="87" spans="1:54" ht="12" customHeight="1">
      <c r="J87" s="104"/>
      <c r="K87" s="122"/>
      <c r="L87" s="122"/>
      <c r="M87" s="236" t="s">
        <v>85</v>
      </c>
      <c r="N87" s="236"/>
      <c r="O87" s="250"/>
      <c r="P87" s="250"/>
      <c r="Q87" s="250"/>
      <c r="R87" s="250"/>
      <c r="S87" s="250"/>
      <c r="T87" s="250"/>
      <c r="U87" s="250"/>
      <c r="V87" s="101" t="s">
        <v>2</v>
      </c>
      <c r="W87" s="251"/>
      <c r="X87" s="251"/>
      <c r="Y87" s="251"/>
      <c r="Z87" s="251"/>
      <c r="AA87" s="251"/>
      <c r="AB87" s="101" t="s">
        <v>88</v>
      </c>
      <c r="AH87" s="15"/>
      <c r="AI87" s="9"/>
      <c r="AJ87" s="254"/>
    </row>
    <row r="88" spans="1:54" ht="12" customHeight="1">
      <c r="J88" s="104"/>
      <c r="K88" s="122"/>
      <c r="L88" s="122"/>
      <c r="M88" s="236" t="s">
        <v>3</v>
      </c>
      <c r="N88" s="236"/>
      <c r="O88" s="250"/>
      <c r="P88" s="250"/>
      <c r="Q88" s="250"/>
      <c r="R88" s="250"/>
      <c r="S88" s="250"/>
      <c r="T88" s="250"/>
      <c r="U88" s="250"/>
      <c r="V88" s="101" t="s">
        <v>2</v>
      </c>
      <c r="W88" s="251"/>
      <c r="X88" s="251"/>
      <c r="Y88" s="251"/>
      <c r="Z88" s="251"/>
      <c r="AA88" s="251"/>
      <c r="AB88" s="101" t="s">
        <v>88</v>
      </c>
      <c r="AH88" s="15"/>
      <c r="AI88" s="9"/>
      <c r="AJ88" s="254"/>
    </row>
    <row r="89" spans="1:54" ht="12" customHeight="1">
      <c r="J89" s="104" t="s">
        <v>3</v>
      </c>
      <c r="K89" s="253"/>
      <c r="L89" s="253"/>
      <c r="M89" s="236" t="s">
        <v>18</v>
      </c>
      <c r="N89" s="236"/>
      <c r="O89" s="250"/>
      <c r="P89" s="250"/>
      <c r="Q89" s="250"/>
      <c r="R89" s="250"/>
      <c r="S89" s="250"/>
      <c r="T89" s="250"/>
      <c r="U89" s="250"/>
      <c r="V89" s="101" t="s">
        <v>2</v>
      </c>
      <c r="W89" s="251"/>
      <c r="X89" s="251"/>
      <c r="Y89" s="251"/>
      <c r="Z89" s="251"/>
      <c r="AA89" s="251"/>
      <c r="AB89" s="101" t="s">
        <v>88</v>
      </c>
      <c r="AH89" s="15"/>
      <c r="AI89" s="9"/>
      <c r="AJ89" s="254"/>
    </row>
    <row r="90" spans="1:54" ht="12" customHeight="1">
      <c r="J90" s="104"/>
      <c r="K90" s="122"/>
      <c r="L90" s="122"/>
      <c r="M90" s="236" t="s">
        <v>85</v>
      </c>
      <c r="N90" s="236"/>
      <c r="O90" s="250"/>
      <c r="P90" s="250"/>
      <c r="Q90" s="250"/>
      <c r="R90" s="250"/>
      <c r="S90" s="250"/>
      <c r="T90" s="250"/>
      <c r="U90" s="250"/>
      <c r="V90" s="101" t="s">
        <v>2</v>
      </c>
      <c r="W90" s="251"/>
      <c r="X90" s="251"/>
      <c r="Y90" s="251"/>
      <c r="Z90" s="251"/>
      <c r="AA90" s="251"/>
      <c r="AB90" s="101" t="s">
        <v>88</v>
      </c>
      <c r="AH90" s="15"/>
      <c r="AI90" s="9"/>
      <c r="AJ90" s="254"/>
    </row>
    <row r="91" spans="1:54" ht="12" customHeight="1">
      <c r="J91" s="104"/>
      <c r="K91" s="122"/>
      <c r="L91" s="122"/>
      <c r="M91" s="236" t="s">
        <v>3</v>
      </c>
      <c r="N91" s="236"/>
      <c r="O91" s="250"/>
      <c r="P91" s="250"/>
      <c r="Q91" s="250"/>
      <c r="R91" s="250"/>
      <c r="S91" s="250"/>
      <c r="T91" s="250"/>
      <c r="U91" s="250"/>
      <c r="V91" s="101" t="s">
        <v>2</v>
      </c>
      <c r="W91" s="251"/>
      <c r="X91" s="251"/>
      <c r="Y91" s="251"/>
      <c r="Z91" s="251"/>
      <c r="AA91" s="251"/>
      <c r="AB91" s="101" t="s">
        <v>88</v>
      </c>
      <c r="AH91" s="15"/>
      <c r="AI91" s="9"/>
      <c r="AJ91" s="254"/>
    </row>
    <row r="92" spans="1:54" ht="12" customHeight="1">
      <c r="J92" s="104"/>
      <c r="K92" s="122"/>
      <c r="L92" s="122"/>
      <c r="M92" s="104"/>
      <c r="N92" s="104"/>
      <c r="O92" s="123"/>
      <c r="P92" s="123"/>
      <c r="Q92" s="123"/>
      <c r="R92" s="123"/>
      <c r="S92" s="123"/>
      <c r="T92" s="123"/>
      <c r="U92" s="123"/>
      <c r="W92" s="124"/>
      <c r="X92" s="124"/>
      <c r="Y92" s="124"/>
      <c r="Z92" s="124"/>
      <c r="AA92" s="124"/>
      <c r="AH92" s="15"/>
      <c r="AI92" s="9"/>
      <c r="AJ92" s="9"/>
    </row>
    <row r="93" spans="1:54" ht="12" customHeight="1">
      <c r="B93" s="231" t="s">
        <v>90</v>
      </c>
      <c r="C93" s="231"/>
      <c r="D93" s="231"/>
      <c r="E93" s="231"/>
      <c r="F93" s="231"/>
      <c r="G93" s="231"/>
      <c r="H93" s="231"/>
      <c r="I93" s="231"/>
      <c r="J93" s="104"/>
      <c r="K93" s="122"/>
      <c r="L93" s="122"/>
      <c r="M93" s="236" t="s">
        <v>3</v>
      </c>
      <c r="N93" s="236"/>
      <c r="O93" s="250"/>
      <c r="P93" s="250"/>
      <c r="Q93" s="250"/>
      <c r="R93" s="250"/>
      <c r="S93" s="250"/>
      <c r="T93" s="250"/>
      <c r="U93" s="250"/>
      <c r="V93" s="101" t="s">
        <v>2</v>
      </c>
      <c r="W93" s="251"/>
      <c r="X93" s="251"/>
      <c r="Y93" s="251"/>
      <c r="Z93" s="251"/>
      <c r="AA93" s="251"/>
      <c r="AB93" s="101" t="s">
        <v>88</v>
      </c>
      <c r="AH93" s="15"/>
      <c r="AI93" s="9" t="s">
        <v>204</v>
      </c>
      <c r="AJ93" s="241" t="s">
        <v>203</v>
      </c>
    </row>
    <row r="94" spans="1:54" ht="12" customHeight="1">
      <c r="J94" s="104"/>
      <c r="K94" s="122"/>
      <c r="L94" s="122"/>
      <c r="M94" s="236" t="s">
        <v>3</v>
      </c>
      <c r="N94" s="236"/>
      <c r="O94" s="250"/>
      <c r="P94" s="250"/>
      <c r="Q94" s="250"/>
      <c r="R94" s="250"/>
      <c r="S94" s="250"/>
      <c r="T94" s="250"/>
      <c r="U94" s="250"/>
      <c r="V94" s="101" t="s">
        <v>2</v>
      </c>
      <c r="W94" s="251"/>
      <c r="X94" s="251"/>
      <c r="Y94" s="251"/>
      <c r="Z94" s="251"/>
      <c r="AA94" s="251"/>
      <c r="AB94" s="101" t="s">
        <v>88</v>
      </c>
      <c r="AH94" s="15"/>
      <c r="AI94" s="9"/>
      <c r="AJ94" s="241"/>
    </row>
    <row r="95" spans="1:54" ht="12" customHeight="1">
      <c r="A95" s="118"/>
      <c r="B95" s="118"/>
      <c r="C95" s="118"/>
      <c r="D95" s="118"/>
      <c r="E95" s="118"/>
      <c r="F95" s="118"/>
      <c r="G95" s="118"/>
      <c r="H95" s="118"/>
      <c r="I95" s="118"/>
      <c r="J95" s="125"/>
      <c r="K95" s="126"/>
      <c r="L95" s="126"/>
      <c r="M95" s="255" t="s">
        <v>3</v>
      </c>
      <c r="N95" s="255"/>
      <c r="O95" s="256"/>
      <c r="P95" s="256"/>
      <c r="Q95" s="256"/>
      <c r="R95" s="256"/>
      <c r="S95" s="256"/>
      <c r="T95" s="256"/>
      <c r="U95" s="256"/>
      <c r="V95" s="118" t="s">
        <v>2</v>
      </c>
      <c r="W95" s="257"/>
      <c r="X95" s="257"/>
      <c r="Y95" s="257"/>
      <c r="Z95" s="257"/>
      <c r="AA95" s="257"/>
      <c r="AB95" s="118" t="s">
        <v>88</v>
      </c>
      <c r="AC95" s="118"/>
      <c r="AD95" s="118"/>
      <c r="AE95" s="118"/>
      <c r="AF95" s="118"/>
      <c r="AG95" s="118"/>
      <c r="AH95" s="15"/>
      <c r="AI95" s="9"/>
      <c r="AJ95" s="241"/>
    </row>
    <row r="96" spans="1:54" ht="15" customHeight="1">
      <c r="A96" s="231" t="s">
        <v>175</v>
      </c>
      <c r="B96" s="231"/>
      <c r="C96" s="231"/>
      <c r="D96" s="231"/>
      <c r="E96" s="231"/>
      <c r="F96" s="231"/>
      <c r="G96" s="231"/>
      <c r="H96" s="231"/>
      <c r="I96" s="231"/>
      <c r="J96" s="231"/>
      <c r="K96" s="106" t="s">
        <v>22</v>
      </c>
      <c r="L96" s="101" t="s">
        <v>96</v>
      </c>
      <c r="U96" s="106" t="s">
        <v>22</v>
      </c>
      <c r="V96" s="101" t="s">
        <v>106</v>
      </c>
      <c r="AH96" s="15"/>
      <c r="AI96" s="13" t="s">
        <v>205</v>
      </c>
      <c r="AJ96" s="258" t="s">
        <v>1223</v>
      </c>
      <c r="AK96" s="3"/>
      <c r="AN96" s="3"/>
      <c r="AO96" s="3"/>
      <c r="AP96" s="3"/>
      <c r="AQ96" s="3"/>
      <c r="AR96" s="3"/>
      <c r="AS96" s="3"/>
      <c r="AT96" s="3"/>
      <c r="AU96" s="3"/>
      <c r="AV96" s="3"/>
      <c r="AW96" s="3"/>
      <c r="AX96" s="3"/>
      <c r="AY96" s="3"/>
      <c r="AZ96" s="3"/>
      <c r="BA96" s="3"/>
      <c r="BB96" s="3"/>
    </row>
    <row r="97" spans="1:54" ht="12" customHeight="1">
      <c r="B97" s="97"/>
      <c r="C97" s="97"/>
      <c r="D97" s="97"/>
      <c r="E97" s="97"/>
      <c r="F97" s="97"/>
      <c r="G97" s="97"/>
      <c r="H97" s="97"/>
      <c r="I97" s="97"/>
      <c r="J97" s="97"/>
      <c r="K97" s="106" t="s">
        <v>22</v>
      </c>
      <c r="L97" s="97" t="s">
        <v>99</v>
      </c>
      <c r="M97" s="97"/>
      <c r="N97" s="97"/>
      <c r="O97" s="97"/>
      <c r="P97" s="97"/>
      <c r="Q97" s="97"/>
      <c r="R97" s="97"/>
      <c r="S97" s="97" t="s">
        <v>102</v>
      </c>
      <c r="T97" s="297"/>
      <c r="U97" s="297"/>
      <c r="V97" s="97" t="s">
        <v>104</v>
      </c>
      <c r="W97" s="97"/>
      <c r="X97" s="97"/>
      <c r="Y97" s="97"/>
      <c r="Z97" s="97"/>
      <c r="AA97" s="97"/>
      <c r="AB97" s="97"/>
      <c r="AC97" s="97"/>
      <c r="AD97" s="97"/>
      <c r="AE97" s="97"/>
      <c r="AF97" s="97"/>
      <c r="AG97" s="97"/>
      <c r="AH97" s="15"/>
      <c r="AI97" s="9"/>
      <c r="AJ97" s="258"/>
      <c r="AK97" s="3"/>
      <c r="AN97" s="3"/>
      <c r="AO97" s="3"/>
      <c r="AP97" s="3"/>
      <c r="AQ97" s="3"/>
      <c r="AR97" s="3"/>
      <c r="AS97" s="3"/>
      <c r="AT97" s="3"/>
      <c r="AU97" s="3"/>
      <c r="AV97" s="3"/>
      <c r="AW97" s="3"/>
      <c r="AX97" s="3"/>
      <c r="AY97" s="3"/>
      <c r="AZ97" s="3"/>
      <c r="BA97" s="3"/>
      <c r="BB97" s="3"/>
    </row>
    <row r="98" spans="1:54" ht="12" customHeight="1">
      <c r="B98" s="97"/>
      <c r="C98" s="97"/>
      <c r="D98" s="97"/>
      <c r="E98" s="97"/>
      <c r="F98" s="97"/>
      <c r="G98" s="97"/>
      <c r="H98" s="97"/>
      <c r="I98" s="97"/>
      <c r="J98" s="97"/>
      <c r="K98" s="106" t="s">
        <v>22</v>
      </c>
      <c r="L98" s="97" t="s">
        <v>97</v>
      </c>
      <c r="M98" s="97"/>
      <c r="N98" s="97"/>
      <c r="O98" s="97"/>
      <c r="P98" s="97"/>
      <c r="Q98" s="97"/>
      <c r="R98" s="97"/>
      <c r="S98" s="97" t="s">
        <v>103</v>
      </c>
      <c r="T98" s="297"/>
      <c r="U98" s="297"/>
      <c r="V98" s="97" t="s">
        <v>104</v>
      </c>
      <c r="W98" s="97"/>
      <c r="X98" s="97"/>
      <c r="Y98" s="97"/>
      <c r="Z98" s="97"/>
      <c r="AA98" s="97"/>
      <c r="AB98" s="97"/>
      <c r="AC98" s="97"/>
      <c r="AD98" s="97"/>
      <c r="AE98" s="97"/>
      <c r="AF98" s="97"/>
      <c r="AG98" s="97"/>
      <c r="AH98" s="15"/>
      <c r="AI98" s="9"/>
      <c r="AJ98" s="258"/>
      <c r="AK98" s="3"/>
      <c r="AN98" s="3"/>
      <c r="AO98" s="3"/>
      <c r="AP98" s="3"/>
      <c r="AQ98" s="3"/>
      <c r="AR98" s="3"/>
      <c r="AS98" s="3"/>
      <c r="AT98" s="3"/>
      <c r="AU98" s="3"/>
      <c r="AV98" s="3"/>
      <c r="AW98" s="3"/>
      <c r="AX98" s="3"/>
      <c r="AY98" s="3"/>
      <c r="AZ98" s="3"/>
      <c r="BA98" s="3"/>
      <c r="BB98" s="3"/>
    </row>
    <row r="99" spans="1:54" ht="12" customHeight="1">
      <c r="B99" s="97"/>
      <c r="C99" s="97"/>
      <c r="D99" s="97"/>
      <c r="E99" s="97"/>
      <c r="F99" s="97"/>
      <c r="G99" s="97"/>
      <c r="H99" s="97"/>
      <c r="I99" s="97"/>
      <c r="J99" s="97"/>
      <c r="K99" s="106" t="s">
        <v>22</v>
      </c>
      <c r="L99" s="97" t="s">
        <v>100</v>
      </c>
      <c r="M99" s="97"/>
      <c r="N99" s="97"/>
      <c r="O99" s="97"/>
      <c r="P99" s="97"/>
      <c r="Q99" s="97"/>
      <c r="R99" s="97"/>
      <c r="S99" s="97"/>
      <c r="T99" s="97"/>
      <c r="U99" s="97"/>
      <c r="V99" s="97"/>
      <c r="W99" s="97"/>
      <c r="X99" s="97"/>
      <c r="Y99" s="97"/>
      <c r="Z99" s="97"/>
      <c r="AA99" s="97"/>
      <c r="AB99" s="97"/>
      <c r="AC99" s="97"/>
      <c r="AD99" s="97"/>
      <c r="AE99" s="97"/>
      <c r="AF99" s="97"/>
      <c r="AG99" s="97"/>
      <c r="AH99" s="15"/>
      <c r="AI99" s="9"/>
      <c r="AJ99" s="258"/>
      <c r="AK99" s="3"/>
      <c r="AN99" s="3"/>
      <c r="AO99" s="3"/>
      <c r="AP99" s="3"/>
      <c r="AQ99" s="3"/>
      <c r="AR99" s="3"/>
      <c r="AS99" s="3"/>
      <c r="AT99" s="3"/>
      <c r="AU99" s="3"/>
      <c r="AV99" s="3"/>
      <c r="AW99" s="3"/>
      <c r="AX99" s="3"/>
      <c r="AY99" s="3"/>
      <c r="AZ99" s="3"/>
      <c r="BA99" s="3"/>
      <c r="BB99" s="3"/>
    </row>
    <row r="100" spans="1:54" ht="12" customHeight="1">
      <c r="B100" s="97"/>
      <c r="C100" s="97"/>
      <c r="D100" s="97"/>
      <c r="E100" s="97"/>
      <c r="F100" s="97"/>
      <c r="G100" s="97"/>
      <c r="H100" s="97"/>
      <c r="I100" s="97"/>
      <c r="J100" s="97"/>
      <c r="K100" s="106" t="s">
        <v>22</v>
      </c>
      <c r="L100" s="97" t="s">
        <v>98</v>
      </c>
      <c r="M100" s="97"/>
      <c r="N100" s="97"/>
      <c r="O100" s="97"/>
      <c r="P100" s="297"/>
      <c r="Q100" s="297"/>
      <c r="R100" s="297"/>
      <c r="S100" s="297"/>
      <c r="T100" s="297"/>
      <c r="U100" s="297"/>
      <c r="V100" s="97" t="s">
        <v>105</v>
      </c>
      <c r="W100" s="97"/>
      <c r="X100" s="97"/>
      <c r="Y100" s="97"/>
      <c r="Z100" s="97"/>
      <c r="AA100" s="97"/>
      <c r="AB100" s="97"/>
      <c r="AC100" s="97"/>
      <c r="AD100" s="97"/>
      <c r="AE100" s="97"/>
      <c r="AF100" s="97"/>
      <c r="AG100" s="97"/>
      <c r="AH100" s="15"/>
      <c r="AI100" s="9"/>
      <c r="AJ100" s="258"/>
      <c r="AK100" s="3"/>
      <c r="AN100" s="3"/>
      <c r="AO100" s="3"/>
      <c r="AP100" s="3"/>
      <c r="AQ100" s="3"/>
      <c r="AR100" s="3"/>
      <c r="AS100" s="3"/>
      <c r="AT100" s="3"/>
      <c r="AU100" s="3"/>
      <c r="AV100" s="3"/>
      <c r="AW100" s="3"/>
      <c r="AX100" s="3"/>
      <c r="AY100" s="3"/>
      <c r="AZ100" s="3"/>
      <c r="BA100" s="3"/>
      <c r="BB100" s="3"/>
    </row>
    <row r="101" spans="1:54" ht="15" customHeight="1">
      <c r="A101" s="247" t="s">
        <v>91</v>
      </c>
      <c r="B101" s="247"/>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15"/>
      <c r="AI101" s="9" t="s">
        <v>206</v>
      </c>
      <c r="AJ101" s="261" t="s">
        <v>223</v>
      </c>
      <c r="AK101" s="3"/>
      <c r="AN101" s="3"/>
      <c r="AO101" s="3"/>
      <c r="AP101" s="3"/>
      <c r="AQ101" s="3"/>
      <c r="AR101" s="3"/>
      <c r="AS101" s="3"/>
      <c r="AT101" s="3"/>
      <c r="AU101" s="3"/>
      <c r="AV101" s="3"/>
      <c r="AW101" s="3"/>
      <c r="AX101" s="3"/>
      <c r="AY101" s="3"/>
      <c r="AZ101" s="3"/>
      <c r="BA101" s="3"/>
      <c r="BB101" s="3"/>
    </row>
    <row r="102" spans="1:54" ht="12" customHeight="1">
      <c r="B102" s="97"/>
      <c r="C102" s="97"/>
      <c r="D102" s="262" t="s">
        <v>944</v>
      </c>
      <c r="E102" s="262"/>
      <c r="F102" s="262"/>
      <c r="G102" s="262"/>
      <c r="H102" s="262"/>
      <c r="I102" s="262"/>
      <c r="J102" s="262"/>
      <c r="K102" s="248" t="s">
        <v>94</v>
      </c>
      <c r="L102" s="248"/>
      <c r="M102" s="248"/>
      <c r="N102" s="237"/>
      <c r="O102" s="237"/>
      <c r="P102" s="237"/>
      <c r="Q102" s="237"/>
      <c r="R102" s="237"/>
      <c r="S102" s="237"/>
      <c r="T102" s="237"/>
      <c r="U102" s="237"/>
      <c r="V102" s="237"/>
      <c r="W102" s="237"/>
      <c r="X102" s="237"/>
      <c r="Y102" s="237"/>
      <c r="Z102" s="237"/>
      <c r="AA102" s="237"/>
      <c r="AB102" s="237"/>
      <c r="AC102" s="237"/>
      <c r="AD102" s="237"/>
      <c r="AE102" s="237"/>
      <c r="AF102" s="245" t="s">
        <v>71</v>
      </c>
      <c r="AG102" s="245"/>
      <c r="AH102" s="15"/>
      <c r="AI102" s="9"/>
      <c r="AJ102" s="261"/>
      <c r="AK102" s="3"/>
      <c r="AN102" s="3"/>
      <c r="AO102" s="3"/>
      <c r="AP102" s="3"/>
      <c r="AQ102" s="3"/>
      <c r="AR102" s="3"/>
      <c r="AS102" s="3"/>
      <c r="AT102" s="3"/>
      <c r="AU102" s="3"/>
      <c r="AV102" s="3"/>
      <c r="AW102" s="3"/>
      <c r="AX102" s="3"/>
      <c r="AY102" s="3"/>
      <c r="AZ102" s="3"/>
      <c r="BA102" s="3"/>
      <c r="BB102" s="3"/>
    </row>
    <row r="103" spans="1:54" ht="12" customHeight="1">
      <c r="B103" s="97"/>
      <c r="C103" s="97"/>
      <c r="D103" s="262" t="s">
        <v>943</v>
      </c>
      <c r="E103" s="262"/>
      <c r="F103" s="262"/>
      <c r="G103" s="262"/>
      <c r="H103" s="262"/>
      <c r="I103" s="262"/>
      <c r="J103" s="262"/>
      <c r="K103" s="248" t="s">
        <v>94</v>
      </c>
      <c r="L103" s="248"/>
      <c r="M103" s="248"/>
      <c r="N103" s="237"/>
      <c r="O103" s="237"/>
      <c r="P103" s="237"/>
      <c r="Q103" s="237"/>
      <c r="R103" s="237"/>
      <c r="S103" s="237"/>
      <c r="T103" s="237"/>
      <c r="U103" s="237"/>
      <c r="V103" s="237"/>
      <c r="W103" s="237"/>
      <c r="X103" s="237"/>
      <c r="Y103" s="237"/>
      <c r="Z103" s="237"/>
      <c r="AA103" s="237"/>
      <c r="AB103" s="237"/>
      <c r="AC103" s="237"/>
      <c r="AD103" s="237"/>
      <c r="AE103" s="237"/>
      <c r="AF103" s="245" t="s">
        <v>71</v>
      </c>
      <c r="AG103" s="245"/>
      <c r="AH103" s="15"/>
      <c r="AI103" s="9"/>
      <c r="AJ103" s="261"/>
      <c r="AK103" s="3"/>
      <c r="AN103" s="3"/>
      <c r="AO103" s="3"/>
      <c r="AP103" s="3"/>
      <c r="AQ103" s="3"/>
      <c r="AR103" s="3"/>
      <c r="AS103" s="3"/>
      <c r="AT103" s="3"/>
      <c r="AU103" s="3"/>
      <c r="AV103" s="3"/>
      <c r="AW103" s="3"/>
      <c r="AX103" s="3"/>
      <c r="AY103" s="3"/>
      <c r="AZ103" s="3"/>
      <c r="BA103" s="3"/>
      <c r="BB103" s="3"/>
    </row>
    <row r="104" spans="1:54" ht="12" customHeight="1">
      <c r="B104" s="97"/>
      <c r="C104" s="97"/>
      <c r="D104" s="262" t="s">
        <v>943</v>
      </c>
      <c r="E104" s="262"/>
      <c r="F104" s="262"/>
      <c r="G104" s="262"/>
      <c r="H104" s="262"/>
      <c r="I104" s="262"/>
      <c r="J104" s="262"/>
      <c r="K104" s="248" t="s">
        <v>94</v>
      </c>
      <c r="L104" s="248"/>
      <c r="M104" s="248"/>
      <c r="N104" s="237"/>
      <c r="O104" s="237"/>
      <c r="P104" s="237"/>
      <c r="Q104" s="237"/>
      <c r="R104" s="237"/>
      <c r="S104" s="237"/>
      <c r="T104" s="237"/>
      <c r="U104" s="237"/>
      <c r="V104" s="237"/>
      <c r="W104" s="237"/>
      <c r="X104" s="237"/>
      <c r="Y104" s="237"/>
      <c r="Z104" s="237"/>
      <c r="AA104" s="237"/>
      <c r="AB104" s="237"/>
      <c r="AC104" s="237"/>
      <c r="AD104" s="237"/>
      <c r="AE104" s="237"/>
      <c r="AF104" s="245" t="s">
        <v>71</v>
      </c>
      <c r="AG104" s="245"/>
      <c r="AH104" s="15"/>
      <c r="AI104" s="9"/>
      <c r="AJ104" s="261"/>
      <c r="AK104" s="3"/>
      <c r="AN104" s="3"/>
      <c r="AO104" s="3"/>
      <c r="AP104" s="3"/>
      <c r="AQ104" s="3"/>
      <c r="AR104" s="3"/>
      <c r="AS104" s="3"/>
      <c r="AT104" s="3"/>
      <c r="AU104" s="3"/>
      <c r="AV104" s="3"/>
      <c r="AW104" s="3"/>
      <c r="AX104" s="3"/>
      <c r="AY104" s="3"/>
      <c r="AZ104" s="3"/>
      <c r="BA104" s="3"/>
      <c r="BB104" s="3"/>
    </row>
    <row r="105" spans="1:54" ht="12" customHeight="1">
      <c r="A105" s="118"/>
      <c r="B105" s="127"/>
      <c r="C105" s="127"/>
      <c r="D105" s="271" t="s">
        <v>943</v>
      </c>
      <c r="E105" s="271"/>
      <c r="F105" s="271"/>
      <c r="G105" s="271"/>
      <c r="H105" s="271"/>
      <c r="I105" s="271"/>
      <c r="J105" s="271"/>
      <c r="K105" s="272" t="s">
        <v>94</v>
      </c>
      <c r="L105" s="272"/>
      <c r="M105" s="272"/>
      <c r="N105" s="273"/>
      <c r="O105" s="273"/>
      <c r="P105" s="273"/>
      <c r="Q105" s="273"/>
      <c r="R105" s="273"/>
      <c r="S105" s="273"/>
      <c r="T105" s="273"/>
      <c r="U105" s="273"/>
      <c r="V105" s="273"/>
      <c r="W105" s="273"/>
      <c r="X105" s="273"/>
      <c r="Y105" s="273"/>
      <c r="Z105" s="273"/>
      <c r="AA105" s="273"/>
      <c r="AB105" s="273"/>
      <c r="AC105" s="273"/>
      <c r="AD105" s="273"/>
      <c r="AE105" s="273"/>
      <c r="AF105" s="260" t="s">
        <v>71</v>
      </c>
      <c r="AG105" s="260"/>
      <c r="AH105" s="15"/>
      <c r="AI105" s="9"/>
      <c r="AJ105" s="261"/>
      <c r="AK105" s="3"/>
      <c r="AN105" s="3"/>
      <c r="AO105" s="3"/>
      <c r="AP105" s="3"/>
      <c r="AQ105" s="3"/>
      <c r="AR105" s="3"/>
      <c r="AS105" s="3"/>
      <c r="AT105" s="3"/>
      <c r="AU105" s="3"/>
      <c r="AV105" s="3"/>
      <c r="AW105" s="3"/>
      <c r="AX105" s="3"/>
      <c r="AY105" s="3"/>
      <c r="AZ105" s="3"/>
      <c r="BA105" s="3"/>
      <c r="BB105" s="3"/>
    </row>
    <row r="106" spans="1:54" ht="15" customHeight="1">
      <c r="A106" s="231" t="s">
        <v>92</v>
      </c>
      <c r="B106" s="231"/>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15"/>
      <c r="AI106" s="9" t="s">
        <v>207</v>
      </c>
      <c r="AJ106" s="261" t="s">
        <v>210</v>
      </c>
      <c r="AK106" s="3"/>
      <c r="AN106" s="3"/>
      <c r="AO106" s="3"/>
      <c r="AP106" s="3"/>
      <c r="AQ106" s="3"/>
      <c r="AR106" s="3"/>
      <c r="AS106" s="3"/>
      <c r="AT106" s="3"/>
      <c r="AU106" s="3"/>
      <c r="AV106" s="3"/>
      <c r="AW106" s="3"/>
      <c r="AX106" s="3"/>
      <c r="AY106" s="3"/>
      <c r="AZ106" s="3"/>
      <c r="BA106" s="3"/>
      <c r="BB106" s="3"/>
    </row>
    <row r="107" spans="1:54" ht="12" customHeight="1">
      <c r="B107" s="231" t="s">
        <v>107</v>
      </c>
      <c r="C107" s="231"/>
      <c r="D107" s="231"/>
      <c r="E107" s="231"/>
      <c r="F107" s="231"/>
      <c r="G107" s="231"/>
      <c r="H107" s="231"/>
      <c r="I107" s="231"/>
      <c r="J107" s="231"/>
      <c r="K107" s="231"/>
      <c r="L107" s="231"/>
      <c r="M107" s="106"/>
      <c r="N107" s="101" t="s">
        <v>108</v>
      </c>
      <c r="O107" s="101" t="s">
        <v>101</v>
      </c>
      <c r="P107" s="106" t="s">
        <v>22</v>
      </c>
      <c r="Q107" s="101" t="s">
        <v>109</v>
      </c>
      <c r="Y107" s="106" t="s">
        <v>22</v>
      </c>
      <c r="Z107" s="101" t="s">
        <v>110</v>
      </c>
      <c r="AH107" s="15"/>
      <c r="AI107" s="9"/>
      <c r="AJ107" s="261"/>
      <c r="AK107" s="3"/>
      <c r="AN107" s="3"/>
      <c r="AO107" s="3"/>
      <c r="AP107" s="3"/>
      <c r="AQ107" s="3"/>
      <c r="AR107" s="3"/>
      <c r="AS107" s="3"/>
      <c r="AT107" s="3"/>
      <c r="AU107" s="3"/>
      <c r="AV107" s="3"/>
      <c r="AW107" s="3"/>
      <c r="AX107" s="3"/>
      <c r="AY107" s="3"/>
      <c r="AZ107" s="3"/>
      <c r="BA107" s="3"/>
      <c r="BB107" s="3"/>
    </row>
    <row r="108" spans="1:54" ht="12" customHeight="1">
      <c r="B108" s="231" t="s">
        <v>116</v>
      </c>
      <c r="C108" s="231"/>
      <c r="D108" s="231"/>
      <c r="E108" s="231"/>
      <c r="F108" s="231"/>
      <c r="G108" s="231"/>
      <c r="H108" s="231"/>
      <c r="I108" s="231"/>
      <c r="J108" s="231"/>
      <c r="K108" s="231"/>
      <c r="L108" s="231"/>
      <c r="M108" s="106" t="s">
        <v>22</v>
      </c>
      <c r="N108" s="101" t="s">
        <v>108</v>
      </c>
      <c r="P108" s="106" t="s">
        <v>22</v>
      </c>
      <c r="Q108" s="101" t="s">
        <v>110</v>
      </c>
      <c r="AH108" s="15"/>
      <c r="AI108" s="9" t="s">
        <v>209</v>
      </c>
      <c r="AJ108" s="261" t="s">
        <v>208</v>
      </c>
      <c r="AK108" s="3"/>
      <c r="AN108" s="3"/>
      <c r="AO108" s="3"/>
      <c r="AP108" s="3"/>
      <c r="AQ108" s="3"/>
      <c r="AR108" s="3"/>
      <c r="AS108" s="3"/>
      <c r="AT108" s="3"/>
      <c r="AU108" s="3"/>
      <c r="AV108" s="3"/>
      <c r="AW108" s="3"/>
      <c r="AX108" s="3"/>
      <c r="AY108" s="3"/>
      <c r="AZ108" s="3"/>
      <c r="BA108" s="3"/>
      <c r="BB108" s="3"/>
    </row>
    <row r="109" spans="1:54" ht="12" customHeight="1">
      <c r="I109" s="236" t="s">
        <v>111</v>
      </c>
      <c r="J109" s="236"/>
      <c r="K109" s="236"/>
      <c r="L109" s="236"/>
      <c r="M109" s="262"/>
      <c r="N109" s="262"/>
      <c r="O109" s="262"/>
      <c r="P109" s="262"/>
      <c r="Q109" s="262"/>
      <c r="R109" s="262"/>
      <c r="S109" s="262"/>
      <c r="T109" s="101" t="s">
        <v>114</v>
      </c>
      <c r="U109" s="235"/>
      <c r="V109" s="235"/>
      <c r="W109" s="235"/>
      <c r="X109" s="235"/>
      <c r="Y109" s="235"/>
      <c r="Z109" s="235"/>
      <c r="AA109" s="235"/>
      <c r="AB109" s="235"/>
      <c r="AC109" s="235"/>
      <c r="AD109" s="235"/>
      <c r="AE109" s="235"/>
      <c r="AF109" s="235"/>
      <c r="AG109" s="101" t="s">
        <v>115</v>
      </c>
      <c r="AH109" s="15"/>
      <c r="AI109" s="9"/>
      <c r="AJ109" s="261"/>
      <c r="AK109" s="3"/>
      <c r="AN109" s="3"/>
      <c r="AO109" s="3"/>
      <c r="AP109" s="3"/>
      <c r="AQ109" s="3"/>
      <c r="AR109" s="3"/>
      <c r="AS109" s="3"/>
      <c r="AT109" s="3"/>
      <c r="AU109" s="3"/>
      <c r="AV109" s="3"/>
      <c r="AW109" s="3"/>
      <c r="AX109" s="3"/>
      <c r="AY109" s="3"/>
      <c r="AZ109" s="3"/>
      <c r="BA109" s="3"/>
      <c r="BB109" s="3"/>
    </row>
    <row r="110" spans="1:54" ht="12" customHeight="1">
      <c r="I110" s="236" t="s">
        <v>112</v>
      </c>
      <c r="J110" s="236"/>
      <c r="K110" s="236"/>
      <c r="L110" s="236"/>
      <c r="M110" s="106" t="s">
        <v>22</v>
      </c>
      <c r="N110" s="231" t="s">
        <v>1224</v>
      </c>
      <c r="O110" s="231"/>
      <c r="P110" s="231"/>
      <c r="Q110" s="231"/>
      <c r="R110" s="106" t="s">
        <v>22</v>
      </c>
      <c r="S110" s="263" t="s">
        <v>113</v>
      </c>
      <c r="T110" s="263"/>
      <c r="U110" s="263"/>
      <c r="V110" s="263"/>
      <c r="W110" s="263"/>
      <c r="X110" s="263"/>
      <c r="Y110" s="263"/>
      <c r="Z110" s="250"/>
      <c r="AA110" s="250"/>
      <c r="AB110" s="250"/>
      <c r="AC110" s="250"/>
      <c r="AD110" s="250"/>
      <c r="AE110" s="250"/>
      <c r="AF110" s="250"/>
      <c r="AG110" s="97" t="s">
        <v>71</v>
      </c>
      <c r="AH110" s="15"/>
      <c r="AI110" s="9"/>
      <c r="AJ110" s="261"/>
      <c r="AK110" s="3"/>
      <c r="AN110" s="3"/>
      <c r="AO110" s="3"/>
      <c r="AP110" s="3"/>
      <c r="AQ110" s="3"/>
      <c r="AR110" s="3"/>
      <c r="AS110" s="3"/>
      <c r="AT110" s="3"/>
      <c r="AU110" s="3"/>
      <c r="AV110" s="3"/>
      <c r="AW110" s="3"/>
      <c r="AX110" s="3"/>
      <c r="AY110" s="3"/>
      <c r="AZ110" s="3"/>
      <c r="BA110" s="3"/>
      <c r="BB110" s="3"/>
    </row>
    <row r="111" spans="1:54" ht="12" customHeight="1">
      <c r="B111" s="231" t="s">
        <v>117</v>
      </c>
      <c r="C111" s="231"/>
      <c r="D111" s="231"/>
      <c r="E111" s="231"/>
      <c r="F111" s="231"/>
      <c r="G111" s="231"/>
      <c r="H111" s="231"/>
      <c r="I111" s="231"/>
      <c r="J111" s="231"/>
      <c r="K111" s="231"/>
      <c r="L111" s="231"/>
      <c r="M111" s="106" t="s">
        <v>22</v>
      </c>
      <c r="N111" s="101" t="s">
        <v>108</v>
      </c>
      <c r="P111" s="106" t="s">
        <v>22</v>
      </c>
      <c r="Q111" s="101" t="s">
        <v>110</v>
      </c>
      <c r="S111" s="97"/>
      <c r="T111" s="97"/>
      <c r="U111" s="97"/>
      <c r="V111" s="97"/>
      <c r="W111" s="112"/>
      <c r="X111" s="97"/>
      <c r="Y111" s="97"/>
      <c r="AH111" s="15"/>
      <c r="AI111" s="9" t="s">
        <v>212</v>
      </c>
      <c r="AJ111" s="261" t="s">
        <v>211</v>
      </c>
      <c r="AK111" s="3"/>
      <c r="AN111" s="3"/>
      <c r="AO111" s="3"/>
      <c r="AP111" s="3"/>
      <c r="AQ111" s="3"/>
      <c r="AR111" s="3"/>
      <c r="AS111" s="3"/>
      <c r="AT111" s="3"/>
      <c r="AU111" s="3"/>
      <c r="AV111" s="3"/>
      <c r="AW111" s="3"/>
      <c r="AX111" s="3"/>
      <c r="AY111" s="3"/>
      <c r="AZ111" s="3"/>
      <c r="BA111" s="3"/>
      <c r="BB111" s="3"/>
    </row>
    <row r="112" spans="1:54" ht="12" customHeight="1">
      <c r="B112" s="231" t="s">
        <v>118</v>
      </c>
      <c r="C112" s="231"/>
      <c r="D112" s="231"/>
      <c r="E112" s="231"/>
      <c r="F112" s="231"/>
      <c r="G112" s="231"/>
      <c r="H112" s="231"/>
      <c r="I112" s="231"/>
      <c r="J112" s="231"/>
      <c r="K112" s="231"/>
      <c r="L112" s="231"/>
      <c r="M112" s="106" t="s">
        <v>22</v>
      </c>
      <c r="N112" s="101" t="s">
        <v>108</v>
      </c>
      <c r="P112" s="106" t="s">
        <v>22</v>
      </c>
      <c r="Q112" s="101" t="s">
        <v>110</v>
      </c>
      <c r="AH112" s="15"/>
      <c r="AI112" s="9"/>
      <c r="AJ112" s="261"/>
      <c r="AK112" s="3"/>
      <c r="AN112" s="3"/>
      <c r="AO112" s="3"/>
      <c r="AP112" s="3"/>
      <c r="AQ112" s="3"/>
      <c r="AR112" s="3"/>
      <c r="AS112" s="3"/>
      <c r="AT112" s="3"/>
      <c r="AU112" s="3"/>
      <c r="AV112" s="3"/>
      <c r="AW112" s="3"/>
      <c r="AX112" s="3"/>
      <c r="AY112" s="3"/>
      <c r="AZ112" s="3"/>
      <c r="BA112" s="3"/>
      <c r="BB112" s="3"/>
    </row>
    <row r="113" spans="1:54" ht="12" customHeight="1">
      <c r="I113" s="236" t="s">
        <v>111</v>
      </c>
      <c r="J113" s="236"/>
      <c r="K113" s="236"/>
      <c r="L113" s="236"/>
      <c r="M113" s="262"/>
      <c r="N113" s="262"/>
      <c r="O113" s="262"/>
      <c r="P113" s="262"/>
      <c r="Q113" s="262"/>
      <c r="R113" s="262"/>
      <c r="S113" s="262"/>
      <c r="T113" s="101" t="s">
        <v>114</v>
      </c>
      <c r="U113" s="235"/>
      <c r="V113" s="235"/>
      <c r="W113" s="235"/>
      <c r="X113" s="235"/>
      <c r="Y113" s="235"/>
      <c r="Z113" s="235"/>
      <c r="AA113" s="235"/>
      <c r="AB113" s="235"/>
      <c r="AC113" s="235"/>
      <c r="AD113" s="235"/>
      <c r="AE113" s="235"/>
      <c r="AF113" s="235"/>
      <c r="AG113" s="101" t="s">
        <v>115</v>
      </c>
      <c r="AH113" s="15"/>
      <c r="AI113" s="9" t="s">
        <v>213</v>
      </c>
      <c r="AJ113" s="8" t="s">
        <v>214</v>
      </c>
      <c r="AK113" s="3"/>
      <c r="AN113" s="3"/>
      <c r="AO113" s="3"/>
      <c r="AP113" s="3"/>
      <c r="AQ113" s="3"/>
      <c r="AR113" s="3"/>
      <c r="AS113" s="3"/>
      <c r="AT113" s="3"/>
      <c r="AU113" s="3"/>
      <c r="AV113" s="3"/>
      <c r="AW113" s="3"/>
      <c r="AX113" s="3"/>
      <c r="AY113" s="3"/>
      <c r="AZ113" s="3"/>
      <c r="BA113" s="3"/>
      <c r="BB113" s="3"/>
    </row>
    <row r="114" spans="1:54" ht="12" customHeight="1">
      <c r="I114" s="236" t="s">
        <v>112</v>
      </c>
      <c r="J114" s="236"/>
      <c r="K114" s="236"/>
      <c r="L114" s="236"/>
      <c r="M114" s="106" t="s">
        <v>22</v>
      </c>
      <c r="N114" s="231" t="s">
        <v>1224</v>
      </c>
      <c r="O114" s="231"/>
      <c r="P114" s="231"/>
      <c r="Q114" s="231"/>
      <c r="R114" s="106" t="s">
        <v>22</v>
      </c>
      <c r="S114" s="263" t="s">
        <v>113</v>
      </c>
      <c r="T114" s="263"/>
      <c r="U114" s="263"/>
      <c r="V114" s="263"/>
      <c r="W114" s="263"/>
      <c r="X114" s="263"/>
      <c r="Y114" s="263"/>
      <c r="Z114" s="250"/>
      <c r="AA114" s="250"/>
      <c r="AB114" s="250"/>
      <c r="AC114" s="250"/>
      <c r="AD114" s="250"/>
      <c r="AE114" s="250"/>
      <c r="AF114" s="250"/>
      <c r="AG114" s="97" t="s">
        <v>71</v>
      </c>
      <c r="AH114" s="15"/>
      <c r="AI114" s="17"/>
      <c r="AJ114" s="279" t="s">
        <v>215</v>
      </c>
      <c r="AK114" s="3"/>
      <c r="AN114" s="3"/>
      <c r="AO114" s="3"/>
      <c r="AP114" s="3"/>
      <c r="AQ114" s="3"/>
      <c r="AR114" s="3"/>
      <c r="AS114" s="3"/>
      <c r="AT114" s="3"/>
      <c r="AU114" s="3"/>
      <c r="AV114" s="3"/>
      <c r="AW114" s="3"/>
      <c r="AX114" s="3"/>
      <c r="AY114" s="3"/>
      <c r="AZ114" s="3"/>
      <c r="BA114" s="3"/>
      <c r="BB114" s="3"/>
    </row>
    <row r="115" spans="1:54" ht="12" customHeight="1">
      <c r="B115" s="231" t="s">
        <v>837</v>
      </c>
      <c r="C115" s="231"/>
      <c r="D115" s="231"/>
      <c r="E115" s="231"/>
      <c r="F115" s="231"/>
      <c r="G115" s="231"/>
      <c r="H115" s="231"/>
      <c r="I115" s="231"/>
      <c r="J115" s="231"/>
      <c r="K115" s="231"/>
      <c r="L115" s="231"/>
      <c r="M115" s="231"/>
      <c r="N115" s="231"/>
      <c r="O115" s="231"/>
      <c r="P115" s="106" t="s">
        <v>22</v>
      </c>
      <c r="Q115" s="101" t="s">
        <v>108</v>
      </c>
      <c r="S115" s="106" t="s">
        <v>22</v>
      </c>
      <c r="T115" s="101" t="s">
        <v>62</v>
      </c>
      <c r="AH115" s="15"/>
      <c r="AI115" s="9" t="s">
        <v>216</v>
      </c>
      <c r="AJ115" s="279"/>
      <c r="AK115" s="3"/>
      <c r="AN115" s="3"/>
      <c r="AO115" s="3"/>
      <c r="AP115" s="3"/>
      <c r="AQ115" s="3"/>
      <c r="AR115" s="3"/>
      <c r="AS115" s="3"/>
      <c r="AT115" s="3"/>
      <c r="AU115" s="3"/>
      <c r="AV115" s="3"/>
      <c r="AW115" s="3"/>
      <c r="AX115" s="3"/>
      <c r="AY115" s="3"/>
      <c r="AZ115" s="3"/>
      <c r="BA115" s="3"/>
      <c r="BB115" s="3"/>
    </row>
    <row r="116" spans="1:54" ht="12" customHeight="1">
      <c r="B116" s="231" t="s">
        <v>129</v>
      </c>
      <c r="C116" s="231"/>
      <c r="D116" s="231"/>
      <c r="E116" s="231"/>
      <c r="F116" s="231"/>
      <c r="G116" s="231"/>
      <c r="H116" s="231"/>
      <c r="I116" s="231"/>
      <c r="J116" s="231"/>
      <c r="K116" s="231"/>
      <c r="L116" s="231"/>
      <c r="M116" s="231"/>
      <c r="N116" s="231"/>
      <c r="O116" s="231"/>
      <c r="P116" s="106" t="s">
        <v>22</v>
      </c>
      <c r="Q116" s="101" t="s">
        <v>108</v>
      </c>
      <c r="S116" s="106" t="s">
        <v>22</v>
      </c>
      <c r="T116" s="101" t="s">
        <v>62</v>
      </c>
      <c r="V116" s="106" t="s">
        <v>22</v>
      </c>
      <c r="W116" s="101" t="s">
        <v>130</v>
      </c>
      <c r="AH116" s="15"/>
      <c r="AI116" s="9" t="s">
        <v>218</v>
      </c>
      <c r="AJ116" s="11" t="s">
        <v>217</v>
      </c>
      <c r="AK116" s="3"/>
      <c r="AN116" s="3"/>
      <c r="AO116" s="3"/>
      <c r="AP116" s="3"/>
      <c r="AQ116" s="3"/>
      <c r="AR116" s="3"/>
      <c r="AS116" s="3"/>
      <c r="AT116" s="3"/>
      <c r="AU116" s="3"/>
      <c r="AV116" s="3"/>
      <c r="AW116" s="3"/>
      <c r="AX116" s="3"/>
      <c r="AY116" s="3"/>
      <c r="AZ116" s="3"/>
      <c r="BA116" s="3"/>
      <c r="BB116" s="3"/>
    </row>
    <row r="117" spans="1:54" ht="15" customHeight="1">
      <c r="A117" s="247" t="s">
        <v>93</v>
      </c>
      <c r="B117" s="247"/>
      <c r="C117" s="247"/>
      <c r="D117" s="247"/>
      <c r="E117" s="247"/>
      <c r="F117" s="247"/>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15"/>
      <c r="AI117" s="9" t="s">
        <v>219</v>
      </c>
      <c r="AJ117" s="11" t="s">
        <v>222</v>
      </c>
      <c r="AK117" s="3"/>
      <c r="AN117" s="3"/>
      <c r="AO117" s="3"/>
      <c r="AP117" s="3"/>
      <c r="AQ117" s="3"/>
      <c r="AR117" s="3"/>
      <c r="AS117" s="3"/>
      <c r="AT117" s="3"/>
      <c r="AU117" s="3"/>
      <c r="AV117" s="3"/>
      <c r="AW117" s="3"/>
      <c r="AX117" s="3"/>
      <c r="AY117" s="3"/>
      <c r="AZ117" s="3"/>
      <c r="BA117" s="3"/>
      <c r="BB117" s="3"/>
    </row>
    <row r="118" spans="1:54" ht="30" customHeight="1">
      <c r="A118" s="118"/>
      <c r="B118" s="118"/>
      <c r="C118" s="118"/>
      <c r="D118" s="118"/>
      <c r="E118" s="118"/>
      <c r="F118" s="118"/>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15"/>
      <c r="AI118" s="9" t="s">
        <v>221</v>
      </c>
      <c r="AJ118" s="11" t="s">
        <v>220</v>
      </c>
      <c r="AK118" s="3"/>
      <c r="AN118" s="3"/>
      <c r="AO118" s="3"/>
      <c r="AP118" s="3"/>
      <c r="AQ118" s="3"/>
      <c r="AR118" s="3"/>
      <c r="AS118" s="3"/>
      <c r="AT118" s="3"/>
      <c r="AU118" s="3"/>
      <c r="AV118" s="3"/>
      <c r="AW118" s="3"/>
      <c r="AX118" s="3"/>
      <c r="AY118" s="3"/>
      <c r="AZ118" s="3"/>
      <c r="BA118" s="3"/>
      <c r="BB118" s="3"/>
    </row>
    <row r="119" spans="1:54" ht="15.95" customHeight="1">
      <c r="A119" s="288" t="s">
        <v>16</v>
      </c>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15"/>
      <c r="AI119" s="5" t="s">
        <v>229</v>
      </c>
      <c r="AJ119" s="9"/>
    </row>
    <row r="120" spans="1:54" ht="15.95" customHeight="1">
      <c r="A120" s="231" t="s">
        <v>119</v>
      </c>
      <c r="B120" s="231"/>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15"/>
      <c r="AI120" s="9" t="s">
        <v>231</v>
      </c>
      <c r="AJ120" s="241" t="s">
        <v>232</v>
      </c>
    </row>
    <row r="121" spans="1:54" ht="15.95" customHeight="1">
      <c r="A121" s="247" t="s">
        <v>121</v>
      </c>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15"/>
      <c r="AI121" s="9"/>
      <c r="AJ121" s="241"/>
    </row>
    <row r="122" spans="1:54" ht="15.95" customHeight="1">
      <c r="B122" s="231" t="s">
        <v>122</v>
      </c>
      <c r="C122" s="231"/>
      <c r="D122" s="231"/>
      <c r="E122" s="231"/>
      <c r="F122" s="231"/>
      <c r="G122" s="231"/>
      <c r="H122" s="231"/>
      <c r="I122" s="231"/>
      <c r="J122" s="231"/>
      <c r="O122" s="262" t="s">
        <v>95</v>
      </c>
      <c r="P122" s="262"/>
      <c r="Q122" s="262"/>
      <c r="R122" s="262"/>
      <c r="S122" s="262"/>
      <c r="T122" s="262"/>
      <c r="U122" s="262"/>
      <c r="V122" s="101" t="s">
        <v>127</v>
      </c>
      <c r="AH122" s="15"/>
      <c r="AI122" s="9" t="s">
        <v>183</v>
      </c>
      <c r="AJ122" s="18" t="s">
        <v>233</v>
      </c>
    </row>
    <row r="123" spans="1:54" ht="15.95" customHeight="1">
      <c r="B123" s="231" t="s">
        <v>123</v>
      </c>
      <c r="C123" s="231"/>
      <c r="D123" s="231"/>
      <c r="E123" s="231"/>
      <c r="F123" s="231"/>
      <c r="G123" s="231"/>
      <c r="H123" s="231"/>
      <c r="I123" s="231"/>
      <c r="J123" s="231"/>
      <c r="K123" s="106" t="s">
        <v>22</v>
      </c>
      <c r="L123" s="231" t="s">
        <v>127</v>
      </c>
      <c r="M123" s="231"/>
      <c r="N123" s="101" t="s">
        <v>102</v>
      </c>
      <c r="O123" s="262" t="s">
        <v>95</v>
      </c>
      <c r="P123" s="262"/>
      <c r="Q123" s="262"/>
      <c r="R123" s="262"/>
      <c r="S123" s="262"/>
      <c r="T123" s="262"/>
      <c r="U123" s="262"/>
      <c r="V123" s="231" t="s">
        <v>174</v>
      </c>
      <c r="W123" s="231"/>
      <c r="X123" s="231"/>
      <c r="Y123" s="231"/>
      <c r="Z123" s="231"/>
      <c r="AA123" s="106" t="s">
        <v>22</v>
      </c>
      <c r="AB123" s="231" t="s">
        <v>128</v>
      </c>
      <c r="AC123" s="231"/>
      <c r="AD123" s="231"/>
      <c r="AE123" s="231"/>
      <c r="AF123" s="231"/>
      <c r="AG123" s="231"/>
      <c r="AH123" s="15"/>
      <c r="AI123" s="9" t="s">
        <v>199</v>
      </c>
      <c r="AJ123" s="241" t="s">
        <v>234</v>
      </c>
    </row>
    <row r="124" spans="1:54" ht="15.95" customHeight="1">
      <c r="B124" s="231" t="s">
        <v>124</v>
      </c>
      <c r="C124" s="231"/>
      <c r="D124" s="231"/>
      <c r="E124" s="231"/>
      <c r="F124" s="231"/>
      <c r="G124" s="231"/>
      <c r="H124" s="231"/>
      <c r="I124" s="231"/>
      <c r="J124" s="231"/>
      <c r="K124" s="106" t="s">
        <v>22</v>
      </c>
      <c r="L124" s="231" t="s">
        <v>127</v>
      </c>
      <c r="M124" s="231"/>
      <c r="N124" s="101" t="s">
        <v>102</v>
      </c>
      <c r="O124" s="262" t="s">
        <v>95</v>
      </c>
      <c r="P124" s="262"/>
      <c r="Q124" s="262"/>
      <c r="R124" s="262"/>
      <c r="S124" s="262"/>
      <c r="T124" s="262"/>
      <c r="U124" s="262"/>
      <c r="V124" s="231" t="s">
        <v>174</v>
      </c>
      <c r="W124" s="231"/>
      <c r="X124" s="231"/>
      <c r="Y124" s="231"/>
      <c r="Z124" s="231"/>
      <c r="AA124" s="106" t="s">
        <v>22</v>
      </c>
      <c r="AB124" s="231" t="s">
        <v>128</v>
      </c>
      <c r="AC124" s="231"/>
      <c r="AD124" s="231"/>
      <c r="AE124" s="231"/>
      <c r="AF124" s="231"/>
      <c r="AG124" s="231"/>
      <c r="AH124" s="15"/>
      <c r="AI124" s="9"/>
      <c r="AJ124" s="241"/>
    </row>
    <row r="125" spans="1:54" ht="15.95" customHeight="1">
      <c r="B125" s="231" t="s">
        <v>125</v>
      </c>
      <c r="C125" s="231"/>
      <c r="D125" s="231"/>
      <c r="E125" s="231"/>
      <c r="F125" s="231"/>
      <c r="G125" s="231"/>
      <c r="H125" s="231"/>
      <c r="I125" s="231"/>
      <c r="J125" s="231"/>
      <c r="K125" s="106" t="s">
        <v>22</v>
      </c>
      <c r="L125" s="231" t="s">
        <v>127</v>
      </c>
      <c r="M125" s="231"/>
      <c r="N125" s="101" t="s">
        <v>102</v>
      </c>
      <c r="O125" s="262" t="s">
        <v>95</v>
      </c>
      <c r="P125" s="262"/>
      <c r="Q125" s="262"/>
      <c r="R125" s="262"/>
      <c r="S125" s="262"/>
      <c r="T125" s="262"/>
      <c r="U125" s="262"/>
      <c r="V125" s="231" t="s">
        <v>174</v>
      </c>
      <c r="W125" s="231"/>
      <c r="X125" s="231"/>
      <c r="Y125" s="231"/>
      <c r="Z125" s="231"/>
      <c r="AA125" s="106" t="s">
        <v>22</v>
      </c>
      <c r="AB125" s="231" t="s">
        <v>128</v>
      </c>
      <c r="AC125" s="231"/>
      <c r="AD125" s="231"/>
      <c r="AE125" s="231"/>
      <c r="AF125" s="231"/>
      <c r="AG125" s="231"/>
      <c r="AH125" s="15"/>
      <c r="AI125" s="9" t="s">
        <v>236</v>
      </c>
      <c r="AJ125" s="12" t="s">
        <v>235</v>
      </c>
    </row>
    <row r="126" spans="1:54" ht="15.95" customHeight="1">
      <c r="A126" s="118"/>
      <c r="B126" s="233" t="s">
        <v>126</v>
      </c>
      <c r="C126" s="233"/>
      <c r="D126" s="233"/>
      <c r="E126" s="233"/>
      <c r="F126" s="233"/>
      <c r="G126" s="233"/>
      <c r="H126" s="233"/>
      <c r="I126" s="233"/>
      <c r="J126" s="233"/>
      <c r="K126" s="106" t="s">
        <v>22</v>
      </c>
      <c r="L126" s="233" t="s">
        <v>127</v>
      </c>
      <c r="M126" s="233"/>
      <c r="N126" s="118" t="s">
        <v>102</v>
      </c>
      <c r="O126" s="271" t="s">
        <v>95</v>
      </c>
      <c r="P126" s="271"/>
      <c r="Q126" s="271"/>
      <c r="R126" s="271"/>
      <c r="S126" s="271"/>
      <c r="T126" s="271"/>
      <c r="U126" s="271"/>
      <c r="V126" s="233" t="s">
        <v>174</v>
      </c>
      <c r="W126" s="233"/>
      <c r="X126" s="233"/>
      <c r="Y126" s="233"/>
      <c r="Z126" s="233"/>
      <c r="AA126" s="106" t="s">
        <v>22</v>
      </c>
      <c r="AB126" s="233" t="s">
        <v>128</v>
      </c>
      <c r="AC126" s="233"/>
      <c r="AD126" s="233"/>
      <c r="AE126" s="233"/>
      <c r="AF126" s="233"/>
      <c r="AG126" s="233"/>
      <c r="AH126" s="15"/>
      <c r="AI126" s="9"/>
      <c r="AJ126" s="12"/>
    </row>
    <row r="127" spans="1:54" ht="15.95" customHeight="1">
      <c r="A127" s="231" t="s">
        <v>120</v>
      </c>
      <c r="B127" s="231"/>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15"/>
      <c r="AI127" s="9" t="s">
        <v>237</v>
      </c>
      <c r="AJ127" s="241" t="s">
        <v>245</v>
      </c>
    </row>
    <row r="128" spans="1:54" ht="15.95" customHeight="1">
      <c r="A128" s="104" t="s">
        <v>4</v>
      </c>
      <c r="B128" s="231" t="s">
        <v>166</v>
      </c>
      <c r="C128" s="231"/>
      <c r="D128" s="231"/>
      <c r="E128" s="231"/>
      <c r="F128" s="231"/>
      <c r="G128" s="231"/>
      <c r="H128" s="98"/>
      <c r="J128" s="98"/>
      <c r="K128" s="98"/>
      <c r="L128" s="98"/>
      <c r="M128" s="98"/>
      <c r="N128" s="98"/>
      <c r="O128" s="98"/>
      <c r="P128" s="98"/>
      <c r="R128" s="98"/>
      <c r="S128" s="98"/>
      <c r="T128" s="98"/>
      <c r="U128" s="98"/>
      <c r="W128" s="98"/>
      <c r="X128" s="98"/>
      <c r="Y128" s="98"/>
      <c r="Z128" s="98"/>
      <c r="AA128" s="98"/>
      <c r="AC128" s="98"/>
      <c r="AD128" s="98"/>
      <c r="AE128" s="98"/>
      <c r="AF128" s="98"/>
      <c r="AH128" s="15"/>
      <c r="AI128" s="9"/>
      <c r="AJ128" s="241"/>
    </row>
    <row r="129" spans="1:36" ht="15.95" customHeight="1">
      <c r="B129" s="231" t="s">
        <v>131</v>
      </c>
      <c r="C129" s="231"/>
      <c r="D129" s="231"/>
      <c r="E129" s="231"/>
      <c r="F129" s="231"/>
      <c r="G129" s="231"/>
      <c r="H129" s="231"/>
      <c r="I129" s="231"/>
      <c r="J129" s="231"/>
      <c r="K129" s="106" t="s">
        <v>22</v>
      </c>
      <c r="L129" s="240" t="s">
        <v>60</v>
      </c>
      <c r="M129" s="240"/>
      <c r="N129" s="240"/>
      <c r="O129" s="240"/>
      <c r="P129" s="240"/>
      <c r="Q129" s="240"/>
      <c r="R129" s="240"/>
      <c r="S129" s="106" t="s">
        <v>22</v>
      </c>
      <c r="T129" s="240" t="s">
        <v>172</v>
      </c>
      <c r="U129" s="240"/>
      <c r="V129" s="240"/>
      <c r="W129" s="240"/>
      <c r="X129" s="240"/>
      <c r="Y129" s="240"/>
      <c r="Z129" s="240"/>
      <c r="AA129" s="106" t="s">
        <v>22</v>
      </c>
      <c r="AB129" s="240" t="s">
        <v>59</v>
      </c>
      <c r="AC129" s="240"/>
      <c r="AD129" s="240"/>
      <c r="AE129" s="240"/>
      <c r="AF129" s="240"/>
      <c r="AG129" s="240"/>
      <c r="AH129" s="15"/>
      <c r="AI129" s="9"/>
      <c r="AJ129" s="241"/>
    </row>
    <row r="130" spans="1:36" ht="15.95" customHeight="1">
      <c r="B130" s="231" t="s">
        <v>132</v>
      </c>
      <c r="C130" s="231"/>
      <c r="D130" s="231"/>
      <c r="E130" s="231"/>
      <c r="F130" s="231"/>
      <c r="G130" s="231"/>
      <c r="H130" s="231"/>
      <c r="I130" s="231"/>
      <c r="J130" s="231"/>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15"/>
      <c r="AI130" s="9"/>
      <c r="AJ130" s="241"/>
    </row>
    <row r="131" spans="1:36" ht="15.95" customHeight="1">
      <c r="B131" s="231" t="s">
        <v>133</v>
      </c>
      <c r="C131" s="231"/>
      <c r="D131" s="231"/>
      <c r="E131" s="231"/>
      <c r="F131" s="231"/>
      <c r="G131" s="231"/>
      <c r="H131" s="231"/>
      <c r="I131" s="231"/>
      <c r="J131" s="231"/>
      <c r="K131" s="106" t="s">
        <v>22</v>
      </c>
      <c r="L131" s="230" t="s">
        <v>63</v>
      </c>
      <c r="M131" s="230"/>
      <c r="N131" s="232"/>
      <c r="O131" s="232"/>
      <c r="P131" s="107"/>
      <c r="Q131" s="22" t="s">
        <v>66</v>
      </c>
      <c r="R131" s="107"/>
      <c r="S131" s="22" t="s">
        <v>65</v>
      </c>
      <c r="T131" s="240" t="s">
        <v>173</v>
      </c>
      <c r="U131" s="240"/>
      <c r="V131" s="240"/>
      <c r="W131" s="240"/>
      <c r="X131" s="240"/>
      <c r="Y131" s="240"/>
      <c r="Z131" s="240"/>
      <c r="AA131" s="106" t="s">
        <v>22</v>
      </c>
      <c r="AB131" s="240" t="s">
        <v>62</v>
      </c>
      <c r="AC131" s="240"/>
      <c r="AD131" s="240"/>
      <c r="AE131" s="240"/>
      <c r="AF131" s="240"/>
      <c r="AG131" s="240"/>
      <c r="AH131" s="15"/>
      <c r="AI131" s="9" t="s">
        <v>238</v>
      </c>
      <c r="AJ131" s="241" t="s">
        <v>246</v>
      </c>
    </row>
    <row r="132" spans="1:36" ht="15.95" customHeight="1">
      <c r="A132" s="104" t="s">
        <v>4</v>
      </c>
      <c r="B132" s="231" t="s">
        <v>167</v>
      </c>
      <c r="C132" s="231"/>
      <c r="D132" s="231"/>
      <c r="E132" s="231"/>
      <c r="F132" s="231"/>
      <c r="G132" s="231"/>
      <c r="H132" s="98"/>
      <c r="J132" s="98"/>
      <c r="K132" s="98"/>
      <c r="L132" s="98"/>
      <c r="M132" s="98"/>
      <c r="N132" s="98"/>
      <c r="O132" s="98"/>
      <c r="P132" s="98"/>
      <c r="R132" s="98"/>
      <c r="S132" s="98"/>
      <c r="T132" s="98"/>
      <c r="U132" s="98"/>
      <c r="W132" s="98"/>
      <c r="X132" s="98"/>
      <c r="Y132" s="98"/>
      <c r="Z132" s="98"/>
      <c r="AA132" s="98"/>
      <c r="AC132" s="98"/>
      <c r="AD132" s="98"/>
      <c r="AE132" s="98"/>
      <c r="AF132" s="98"/>
      <c r="AH132" s="15"/>
      <c r="AI132" s="9"/>
      <c r="AJ132" s="241"/>
    </row>
    <row r="133" spans="1:36" ht="15.95" customHeight="1">
      <c r="B133" s="231" t="s">
        <v>131</v>
      </c>
      <c r="C133" s="231"/>
      <c r="D133" s="231"/>
      <c r="E133" s="231"/>
      <c r="F133" s="231"/>
      <c r="G133" s="231"/>
      <c r="H133" s="231"/>
      <c r="I133" s="231"/>
      <c r="J133" s="231"/>
      <c r="K133" s="106" t="s">
        <v>22</v>
      </c>
      <c r="L133" s="240" t="s">
        <v>60</v>
      </c>
      <c r="M133" s="240"/>
      <c r="N133" s="240"/>
      <c r="O133" s="240"/>
      <c r="P133" s="240"/>
      <c r="Q133" s="240"/>
      <c r="R133" s="240"/>
      <c r="S133" s="106" t="s">
        <v>22</v>
      </c>
      <c r="T133" s="240" t="s">
        <v>172</v>
      </c>
      <c r="U133" s="240"/>
      <c r="V133" s="240"/>
      <c r="W133" s="240"/>
      <c r="X133" s="240"/>
      <c r="Y133" s="240"/>
      <c r="Z133" s="240"/>
      <c r="AA133" s="106" t="s">
        <v>22</v>
      </c>
      <c r="AB133" s="240" t="s">
        <v>59</v>
      </c>
      <c r="AC133" s="240"/>
      <c r="AD133" s="240"/>
      <c r="AE133" s="240"/>
      <c r="AF133" s="240"/>
      <c r="AG133" s="240"/>
      <c r="AH133" s="15"/>
      <c r="AI133" s="9"/>
      <c r="AJ133" s="241"/>
    </row>
    <row r="134" spans="1:36" ht="15.95" customHeight="1">
      <c r="B134" s="231" t="s">
        <v>132</v>
      </c>
      <c r="C134" s="231"/>
      <c r="D134" s="231"/>
      <c r="E134" s="231"/>
      <c r="F134" s="231"/>
      <c r="G134" s="231"/>
      <c r="H134" s="231"/>
      <c r="I134" s="231"/>
      <c r="J134" s="231"/>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15"/>
      <c r="AI134" s="9" t="s">
        <v>239</v>
      </c>
      <c r="AJ134" s="241" t="s">
        <v>247</v>
      </c>
    </row>
    <row r="135" spans="1:36" ht="15.95" customHeight="1">
      <c r="B135" s="231" t="s">
        <v>133</v>
      </c>
      <c r="C135" s="231"/>
      <c r="D135" s="231"/>
      <c r="E135" s="231"/>
      <c r="F135" s="231"/>
      <c r="G135" s="231"/>
      <c r="H135" s="231"/>
      <c r="I135" s="231"/>
      <c r="J135" s="231"/>
      <c r="K135" s="106" t="s">
        <v>22</v>
      </c>
      <c r="L135" s="230" t="s">
        <v>63</v>
      </c>
      <c r="M135" s="230"/>
      <c r="N135" s="232"/>
      <c r="O135" s="232"/>
      <c r="P135" s="107"/>
      <c r="Q135" s="22" t="s">
        <v>66</v>
      </c>
      <c r="R135" s="107"/>
      <c r="S135" s="22" t="s">
        <v>65</v>
      </c>
      <c r="T135" s="240" t="s">
        <v>173</v>
      </c>
      <c r="U135" s="240"/>
      <c r="V135" s="240"/>
      <c r="W135" s="240"/>
      <c r="X135" s="240"/>
      <c r="Y135" s="240"/>
      <c r="Z135" s="240"/>
      <c r="AA135" s="106" t="s">
        <v>22</v>
      </c>
      <c r="AB135" s="240" t="s">
        <v>62</v>
      </c>
      <c r="AC135" s="240"/>
      <c r="AD135" s="240"/>
      <c r="AE135" s="240"/>
      <c r="AF135" s="240"/>
      <c r="AG135" s="240"/>
      <c r="AH135" s="15"/>
      <c r="AI135" s="9"/>
      <c r="AJ135" s="241"/>
    </row>
    <row r="136" spans="1:36" ht="15.95" customHeight="1">
      <c r="A136" s="104" t="s">
        <v>4</v>
      </c>
      <c r="B136" s="231" t="s">
        <v>168</v>
      </c>
      <c r="C136" s="231"/>
      <c r="D136" s="231"/>
      <c r="E136" s="231"/>
      <c r="F136" s="231"/>
      <c r="G136" s="231"/>
      <c r="H136" s="98"/>
      <c r="J136" s="98"/>
      <c r="K136" s="98"/>
      <c r="L136" s="98"/>
      <c r="M136" s="98"/>
      <c r="N136" s="98"/>
      <c r="O136" s="98"/>
      <c r="P136" s="98"/>
      <c r="R136" s="98"/>
      <c r="S136" s="98"/>
      <c r="T136" s="98"/>
      <c r="U136" s="98"/>
      <c r="W136" s="98"/>
      <c r="X136" s="98"/>
      <c r="Y136" s="98"/>
      <c r="Z136" s="98"/>
      <c r="AA136" s="98"/>
      <c r="AC136" s="98"/>
      <c r="AD136" s="98"/>
      <c r="AE136" s="98"/>
      <c r="AF136" s="98"/>
      <c r="AH136" s="15"/>
      <c r="AI136" s="9"/>
      <c r="AJ136" s="241"/>
    </row>
    <row r="137" spans="1:36" ht="15.95" customHeight="1">
      <c r="B137" s="231" t="s">
        <v>131</v>
      </c>
      <c r="C137" s="231"/>
      <c r="D137" s="231"/>
      <c r="E137" s="231"/>
      <c r="F137" s="231"/>
      <c r="G137" s="231"/>
      <c r="H137" s="231"/>
      <c r="I137" s="231"/>
      <c r="J137" s="231"/>
      <c r="K137" s="106" t="s">
        <v>22</v>
      </c>
      <c r="L137" s="240" t="s">
        <v>60</v>
      </c>
      <c r="M137" s="240"/>
      <c r="N137" s="240"/>
      <c r="O137" s="240"/>
      <c r="P137" s="240"/>
      <c r="Q137" s="240"/>
      <c r="R137" s="240"/>
      <c r="S137" s="106" t="s">
        <v>22</v>
      </c>
      <c r="T137" s="240" t="s">
        <v>172</v>
      </c>
      <c r="U137" s="240"/>
      <c r="V137" s="240"/>
      <c r="W137" s="240"/>
      <c r="X137" s="240"/>
      <c r="Y137" s="240"/>
      <c r="Z137" s="240"/>
      <c r="AA137" s="106" t="s">
        <v>22</v>
      </c>
      <c r="AB137" s="240" t="s">
        <v>59</v>
      </c>
      <c r="AC137" s="240"/>
      <c r="AD137" s="240"/>
      <c r="AE137" s="240"/>
      <c r="AF137" s="240"/>
      <c r="AG137" s="240"/>
      <c r="AH137" s="15"/>
      <c r="AI137" s="9"/>
      <c r="AJ137" s="12"/>
    </row>
    <row r="138" spans="1:36" ht="15.95" customHeight="1">
      <c r="B138" s="231" t="s">
        <v>132</v>
      </c>
      <c r="C138" s="231"/>
      <c r="D138" s="231"/>
      <c r="E138" s="231"/>
      <c r="F138" s="231"/>
      <c r="G138" s="231"/>
      <c r="H138" s="231"/>
      <c r="I138" s="231"/>
      <c r="J138" s="231"/>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15"/>
      <c r="AI138" s="9"/>
      <c r="AJ138" s="12"/>
    </row>
    <row r="139" spans="1:36" ht="15.95" customHeight="1">
      <c r="B139" s="231" t="s">
        <v>133</v>
      </c>
      <c r="C139" s="231"/>
      <c r="D139" s="231"/>
      <c r="E139" s="231"/>
      <c r="F139" s="231"/>
      <c r="G139" s="231"/>
      <c r="H139" s="231"/>
      <c r="I139" s="231"/>
      <c r="J139" s="231"/>
      <c r="K139" s="106" t="s">
        <v>22</v>
      </c>
      <c r="L139" s="230" t="s">
        <v>63</v>
      </c>
      <c r="M139" s="230"/>
      <c r="N139" s="232"/>
      <c r="O139" s="232"/>
      <c r="P139" s="107"/>
      <c r="Q139" s="22" t="s">
        <v>66</v>
      </c>
      <c r="R139" s="107"/>
      <c r="S139" s="22" t="s">
        <v>65</v>
      </c>
      <c r="T139" s="240" t="s">
        <v>173</v>
      </c>
      <c r="U139" s="240"/>
      <c r="V139" s="240"/>
      <c r="W139" s="240"/>
      <c r="X139" s="240"/>
      <c r="Y139" s="240"/>
      <c r="Z139" s="240"/>
      <c r="AA139" s="106" t="s">
        <v>22</v>
      </c>
      <c r="AB139" s="240" t="s">
        <v>62</v>
      </c>
      <c r="AC139" s="240"/>
      <c r="AD139" s="240"/>
      <c r="AE139" s="240"/>
      <c r="AF139" s="240"/>
      <c r="AG139" s="240"/>
      <c r="AH139" s="15"/>
      <c r="AI139" s="9"/>
      <c r="AJ139" s="12"/>
    </row>
    <row r="140" spans="1:36" ht="15.95" customHeight="1">
      <c r="A140" s="104" t="s">
        <v>4</v>
      </c>
      <c r="B140" s="231" t="s">
        <v>169</v>
      </c>
      <c r="C140" s="231"/>
      <c r="D140" s="231"/>
      <c r="E140" s="231"/>
      <c r="F140" s="231"/>
      <c r="G140" s="231"/>
      <c r="H140" s="98"/>
      <c r="J140" s="98"/>
      <c r="K140" s="98"/>
      <c r="L140" s="98"/>
      <c r="M140" s="98"/>
      <c r="N140" s="98"/>
      <c r="O140" s="98"/>
      <c r="P140" s="98"/>
      <c r="R140" s="98"/>
      <c r="S140" s="98"/>
      <c r="T140" s="98"/>
      <c r="U140" s="98"/>
      <c r="W140" s="98"/>
      <c r="X140" s="98"/>
      <c r="Y140" s="98"/>
      <c r="Z140" s="98"/>
      <c r="AA140" s="98"/>
      <c r="AC140" s="98"/>
      <c r="AD140" s="98"/>
      <c r="AE140" s="98"/>
      <c r="AF140" s="98"/>
      <c r="AH140" s="15"/>
      <c r="AI140" s="9"/>
      <c r="AJ140" s="12"/>
    </row>
    <row r="141" spans="1:36" ht="15.95" customHeight="1">
      <c r="B141" s="231" t="s">
        <v>131</v>
      </c>
      <c r="C141" s="231"/>
      <c r="D141" s="231"/>
      <c r="E141" s="231"/>
      <c r="F141" s="231"/>
      <c r="G141" s="231"/>
      <c r="H141" s="231"/>
      <c r="I141" s="231"/>
      <c r="J141" s="231"/>
      <c r="K141" s="106" t="s">
        <v>22</v>
      </c>
      <c r="L141" s="240" t="s">
        <v>60</v>
      </c>
      <c r="M141" s="240"/>
      <c r="N141" s="240"/>
      <c r="O141" s="240"/>
      <c r="P141" s="240"/>
      <c r="Q141" s="240"/>
      <c r="R141" s="240"/>
      <c r="S141" s="106" t="s">
        <v>22</v>
      </c>
      <c r="T141" s="240" t="s">
        <v>172</v>
      </c>
      <c r="U141" s="240"/>
      <c r="V141" s="240"/>
      <c r="W141" s="240"/>
      <c r="X141" s="240"/>
      <c r="Y141" s="240"/>
      <c r="Z141" s="240"/>
      <c r="AA141" s="106" t="s">
        <v>22</v>
      </c>
      <c r="AB141" s="240" t="s">
        <v>59</v>
      </c>
      <c r="AC141" s="240"/>
      <c r="AD141" s="240"/>
      <c r="AE141" s="240"/>
      <c r="AF141" s="240"/>
      <c r="AG141" s="240"/>
      <c r="AH141" s="15"/>
      <c r="AI141" s="9"/>
      <c r="AJ141" s="12"/>
    </row>
    <row r="142" spans="1:36" ht="15.95" customHeight="1">
      <c r="B142" s="231" t="s">
        <v>132</v>
      </c>
      <c r="C142" s="231"/>
      <c r="D142" s="231"/>
      <c r="E142" s="231"/>
      <c r="F142" s="231"/>
      <c r="G142" s="231"/>
      <c r="H142" s="231"/>
      <c r="I142" s="231"/>
      <c r="J142" s="231"/>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15"/>
      <c r="AI142" s="9"/>
      <c r="AJ142" s="12"/>
    </row>
    <row r="143" spans="1:36" ht="15.95" customHeight="1">
      <c r="B143" s="231" t="s">
        <v>133</v>
      </c>
      <c r="C143" s="231"/>
      <c r="D143" s="231"/>
      <c r="E143" s="231"/>
      <c r="F143" s="231"/>
      <c r="G143" s="231"/>
      <c r="H143" s="231"/>
      <c r="I143" s="231"/>
      <c r="J143" s="231"/>
      <c r="K143" s="106" t="s">
        <v>22</v>
      </c>
      <c r="L143" s="230" t="s">
        <v>63</v>
      </c>
      <c r="M143" s="230"/>
      <c r="N143" s="232"/>
      <c r="O143" s="232"/>
      <c r="P143" s="107"/>
      <c r="Q143" s="22" t="s">
        <v>66</v>
      </c>
      <c r="R143" s="107"/>
      <c r="S143" s="22" t="s">
        <v>65</v>
      </c>
      <c r="T143" s="240" t="s">
        <v>173</v>
      </c>
      <c r="U143" s="240"/>
      <c r="V143" s="240"/>
      <c r="W143" s="240"/>
      <c r="X143" s="240"/>
      <c r="Y143" s="240"/>
      <c r="Z143" s="240"/>
      <c r="AA143" s="106" t="s">
        <v>22</v>
      </c>
      <c r="AB143" s="240" t="s">
        <v>62</v>
      </c>
      <c r="AC143" s="240"/>
      <c r="AD143" s="240"/>
      <c r="AE143" s="240"/>
      <c r="AF143" s="240"/>
      <c r="AG143" s="240"/>
      <c r="AH143" s="15"/>
      <c r="AI143" s="9"/>
      <c r="AJ143" s="12"/>
    </row>
    <row r="144" spans="1:36" ht="15.95" customHeight="1">
      <c r="A144" s="104" t="s">
        <v>4</v>
      </c>
      <c r="B144" s="231" t="s">
        <v>170</v>
      </c>
      <c r="C144" s="231"/>
      <c r="D144" s="231"/>
      <c r="E144" s="231"/>
      <c r="F144" s="231"/>
      <c r="G144" s="231"/>
      <c r="H144" s="98"/>
      <c r="J144" s="98"/>
      <c r="K144" s="98"/>
      <c r="L144" s="98"/>
      <c r="M144" s="98"/>
      <c r="N144" s="98"/>
      <c r="O144" s="98"/>
      <c r="P144" s="98"/>
      <c r="R144" s="98"/>
      <c r="S144" s="98"/>
      <c r="T144" s="98"/>
      <c r="U144" s="98"/>
      <c r="W144" s="98"/>
      <c r="X144" s="98"/>
      <c r="Y144" s="98"/>
      <c r="Z144" s="98"/>
      <c r="AA144" s="98"/>
      <c r="AC144" s="98"/>
      <c r="AD144" s="98"/>
      <c r="AE144" s="98"/>
      <c r="AF144" s="98"/>
      <c r="AH144" s="15"/>
      <c r="AI144" s="9"/>
      <c r="AJ144" s="12"/>
    </row>
    <row r="145" spans="1:36" ht="15.95" customHeight="1">
      <c r="B145" s="231" t="s">
        <v>131</v>
      </c>
      <c r="C145" s="231"/>
      <c r="D145" s="231"/>
      <c r="E145" s="231"/>
      <c r="F145" s="231"/>
      <c r="G145" s="231"/>
      <c r="H145" s="231"/>
      <c r="I145" s="231"/>
      <c r="J145" s="231"/>
      <c r="K145" s="106" t="s">
        <v>22</v>
      </c>
      <c r="L145" s="240" t="s">
        <v>60</v>
      </c>
      <c r="M145" s="240"/>
      <c r="N145" s="240"/>
      <c r="O145" s="240"/>
      <c r="P145" s="240"/>
      <c r="Q145" s="240"/>
      <c r="R145" s="240"/>
      <c r="S145" s="106" t="s">
        <v>22</v>
      </c>
      <c r="T145" s="240" t="s">
        <v>172</v>
      </c>
      <c r="U145" s="240"/>
      <c r="V145" s="240"/>
      <c r="W145" s="240"/>
      <c r="X145" s="240"/>
      <c r="Y145" s="240"/>
      <c r="Z145" s="240"/>
      <c r="AA145" s="106" t="s">
        <v>22</v>
      </c>
      <c r="AB145" s="240" t="s">
        <v>59</v>
      </c>
      <c r="AC145" s="240"/>
      <c r="AD145" s="240"/>
      <c r="AE145" s="240"/>
      <c r="AF145" s="240"/>
      <c r="AG145" s="240"/>
      <c r="AH145" s="15"/>
      <c r="AI145" s="9"/>
      <c r="AJ145" s="12"/>
    </row>
    <row r="146" spans="1:36" ht="15.95" customHeight="1">
      <c r="B146" s="231" t="s">
        <v>132</v>
      </c>
      <c r="C146" s="231"/>
      <c r="D146" s="231"/>
      <c r="E146" s="231"/>
      <c r="F146" s="231"/>
      <c r="G146" s="231"/>
      <c r="H146" s="231"/>
      <c r="I146" s="231"/>
      <c r="J146" s="231"/>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15"/>
      <c r="AI146" s="9"/>
      <c r="AJ146" s="12"/>
    </row>
    <row r="147" spans="1:36" ht="15.95" customHeight="1">
      <c r="B147" s="231" t="s">
        <v>133</v>
      </c>
      <c r="C147" s="231"/>
      <c r="D147" s="231"/>
      <c r="E147" s="231"/>
      <c r="F147" s="231"/>
      <c r="G147" s="231"/>
      <c r="H147" s="231"/>
      <c r="I147" s="231"/>
      <c r="J147" s="231"/>
      <c r="K147" s="106" t="s">
        <v>22</v>
      </c>
      <c r="L147" s="230" t="s">
        <v>63</v>
      </c>
      <c r="M147" s="230"/>
      <c r="N147" s="232"/>
      <c r="O147" s="232"/>
      <c r="P147" s="107"/>
      <c r="Q147" s="22" t="s">
        <v>66</v>
      </c>
      <c r="R147" s="107"/>
      <c r="S147" s="22" t="s">
        <v>65</v>
      </c>
      <c r="T147" s="240" t="s">
        <v>173</v>
      </c>
      <c r="U147" s="240"/>
      <c r="V147" s="240"/>
      <c r="W147" s="240"/>
      <c r="X147" s="240"/>
      <c r="Y147" s="240"/>
      <c r="Z147" s="240"/>
      <c r="AA147" s="106" t="s">
        <v>22</v>
      </c>
      <c r="AB147" s="240" t="s">
        <v>62</v>
      </c>
      <c r="AC147" s="240"/>
      <c r="AD147" s="240"/>
      <c r="AE147" s="240"/>
      <c r="AF147" s="240"/>
      <c r="AG147" s="240"/>
      <c r="AH147" s="15"/>
      <c r="AI147" s="9"/>
      <c r="AJ147" s="12"/>
    </row>
    <row r="148" spans="1:36" ht="15.95" customHeight="1">
      <c r="A148" s="104" t="s">
        <v>4</v>
      </c>
      <c r="B148" s="231" t="s">
        <v>171</v>
      </c>
      <c r="C148" s="231"/>
      <c r="D148" s="231"/>
      <c r="E148" s="231"/>
      <c r="F148" s="231"/>
      <c r="G148" s="231"/>
      <c r="H148" s="98"/>
      <c r="J148" s="98"/>
      <c r="K148" s="98"/>
      <c r="L148" s="98"/>
      <c r="M148" s="98"/>
      <c r="N148" s="98"/>
      <c r="O148" s="98"/>
      <c r="P148" s="98"/>
      <c r="R148" s="98"/>
      <c r="S148" s="98"/>
      <c r="T148" s="98"/>
      <c r="U148" s="98"/>
      <c r="W148" s="98"/>
      <c r="X148" s="98"/>
      <c r="Y148" s="98"/>
      <c r="Z148" s="98"/>
      <c r="AA148" s="98"/>
      <c r="AC148" s="98"/>
      <c r="AD148" s="98"/>
      <c r="AE148" s="98"/>
      <c r="AF148" s="98"/>
      <c r="AH148" s="15"/>
      <c r="AI148" s="9"/>
      <c r="AJ148" s="12"/>
    </row>
    <row r="149" spans="1:36" ht="15.95" customHeight="1">
      <c r="B149" s="231" t="s">
        <v>131</v>
      </c>
      <c r="C149" s="231"/>
      <c r="D149" s="231"/>
      <c r="E149" s="231"/>
      <c r="F149" s="231"/>
      <c r="G149" s="231"/>
      <c r="H149" s="231"/>
      <c r="I149" s="231"/>
      <c r="J149" s="231"/>
      <c r="K149" s="106" t="s">
        <v>22</v>
      </c>
      <c r="L149" s="240" t="s">
        <v>60</v>
      </c>
      <c r="M149" s="240"/>
      <c r="N149" s="240"/>
      <c r="O149" s="240"/>
      <c r="P149" s="240"/>
      <c r="Q149" s="240"/>
      <c r="R149" s="240"/>
      <c r="S149" s="106" t="s">
        <v>22</v>
      </c>
      <c r="T149" s="240" t="s">
        <v>172</v>
      </c>
      <c r="U149" s="240"/>
      <c r="V149" s="240"/>
      <c r="W149" s="240"/>
      <c r="X149" s="240"/>
      <c r="Y149" s="240"/>
      <c r="Z149" s="240"/>
      <c r="AA149" s="106" t="s">
        <v>22</v>
      </c>
      <c r="AB149" s="240" t="s">
        <v>59</v>
      </c>
      <c r="AC149" s="240"/>
      <c r="AD149" s="240"/>
      <c r="AE149" s="240"/>
      <c r="AF149" s="240"/>
      <c r="AG149" s="240"/>
      <c r="AH149" s="15"/>
      <c r="AI149" s="9"/>
      <c r="AJ149" s="12"/>
    </row>
    <row r="150" spans="1:36" ht="15.95" customHeight="1">
      <c r="B150" s="231" t="s">
        <v>132</v>
      </c>
      <c r="C150" s="231"/>
      <c r="D150" s="231"/>
      <c r="E150" s="231"/>
      <c r="F150" s="231"/>
      <c r="G150" s="231"/>
      <c r="H150" s="231"/>
      <c r="I150" s="231"/>
      <c r="J150" s="231"/>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15"/>
      <c r="AI150" s="9"/>
      <c r="AJ150" s="12"/>
    </row>
    <row r="151" spans="1:36" ht="15.95" customHeight="1">
      <c r="B151" s="231" t="s">
        <v>133</v>
      </c>
      <c r="C151" s="231"/>
      <c r="D151" s="231"/>
      <c r="E151" s="231"/>
      <c r="F151" s="231"/>
      <c r="G151" s="231"/>
      <c r="H151" s="231"/>
      <c r="I151" s="231"/>
      <c r="J151" s="231"/>
      <c r="K151" s="106" t="s">
        <v>22</v>
      </c>
      <c r="L151" s="230" t="s">
        <v>63</v>
      </c>
      <c r="M151" s="230"/>
      <c r="N151" s="232"/>
      <c r="O151" s="232"/>
      <c r="P151" s="107"/>
      <c r="Q151" s="22" t="s">
        <v>66</v>
      </c>
      <c r="R151" s="107"/>
      <c r="S151" s="22" t="s">
        <v>65</v>
      </c>
      <c r="T151" s="240" t="s">
        <v>173</v>
      </c>
      <c r="U151" s="240"/>
      <c r="V151" s="240"/>
      <c r="W151" s="240"/>
      <c r="X151" s="240"/>
      <c r="Y151" s="240"/>
      <c r="Z151" s="240"/>
      <c r="AA151" s="106" t="s">
        <v>22</v>
      </c>
      <c r="AB151" s="240" t="s">
        <v>62</v>
      </c>
      <c r="AC151" s="240"/>
      <c r="AD151" s="240"/>
      <c r="AE151" s="240"/>
      <c r="AF151" s="240"/>
      <c r="AG151" s="240"/>
      <c r="AH151" s="15"/>
      <c r="AI151" s="9"/>
      <c r="AJ151" s="12"/>
    </row>
    <row r="152" spans="1:36" ht="15.95" customHeight="1">
      <c r="A152" s="247" t="s">
        <v>141</v>
      </c>
      <c r="B152" s="247"/>
      <c r="C152" s="247"/>
      <c r="D152" s="247"/>
      <c r="E152" s="247"/>
      <c r="F152" s="247"/>
      <c r="G152" s="247"/>
      <c r="H152" s="247"/>
      <c r="I152" s="247"/>
      <c r="J152" s="247"/>
      <c r="K152" s="247"/>
      <c r="L152" s="247"/>
      <c r="M152" s="247"/>
      <c r="N152" s="247"/>
      <c r="O152" s="247"/>
      <c r="P152" s="247"/>
      <c r="Q152" s="247"/>
      <c r="R152" s="247"/>
      <c r="S152" s="247"/>
      <c r="T152" s="247"/>
      <c r="U152" s="117" t="s">
        <v>134</v>
      </c>
      <c r="V152" s="296" t="s">
        <v>137</v>
      </c>
      <c r="W152" s="296"/>
      <c r="X152" s="296"/>
      <c r="Y152" s="296"/>
      <c r="Z152" s="296"/>
      <c r="AA152" s="296"/>
      <c r="AB152" s="296"/>
      <c r="AC152" s="296"/>
      <c r="AD152" s="296"/>
      <c r="AE152" s="296"/>
      <c r="AF152" s="117" t="s">
        <v>138</v>
      </c>
      <c r="AG152" s="117"/>
      <c r="AH152" s="15"/>
      <c r="AI152" s="10" t="s">
        <v>206</v>
      </c>
      <c r="AJ152" s="241" t="s">
        <v>244</v>
      </c>
    </row>
    <row r="153" spans="1:36" ht="15.95" customHeight="1">
      <c r="B153" s="231" t="s">
        <v>135</v>
      </c>
      <c r="C153" s="231"/>
      <c r="D153" s="231"/>
      <c r="E153" s="231"/>
      <c r="F153" s="231"/>
      <c r="G153" s="231"/>
      <c r="H153" s="231"/>
      <c r="I153" s="231"/>
      <c r="J153" s="231"/>
      <c r="K153" s="231"/>
      <c r="L153" s="106" t="s">
        <v>22</v>
      </c>
      <c r="M153" s="231" t="s">
        <v>136</v>
      </c>
      <c r="N153" s="231"/>
      <c r="O153" s="231"/>
      <c r="P153" s="231"/>
      <c r="Q153" s="231"/>
      <c r="R153" s="231"/>
      <c r="S153" s="231"/>
      <c r="T153" s="231"/>
      <c r="U153" s="101" t="s">
        <v>134</v>
      </c>
      <c r="V153" s="250"/>
      <c r="W153" s="250"/>
      <c r="X153" s="250"/>
      <c r="Y153" s="250"/>
      <c r="Z153" s="250"/>
      <c r="AA153" s="250"/>
      <c r="AB153" s="250"/>
      <c r="AC153" s="250"/>
      <c r="AD153" s="250"/>
      <c r="AE153" s="250"/>
      <c r="AF153" s="101" t="s">
        <v>138</v>
      </c>
      <c r="AH153" s="15"/>
      <c r="AI153" s="10"/>
      <c r="AJ153" s="241"/>
    </row>
    <row r="154" spans="1:36" ht="15.95" customHeight="1">
      <c r="B154" s="231"/>
      <c r="C154" s="231"/>
      <c r="D154" s="231"/>
      <c r="E154" s="231"/>
      <c r="F154" s="231"/>
      <c r="G154" s="231"/>
      <c r="H154" s="231"/>
      <c r="I154" s="231"/>
      <c r="J154" s="231"/>
      <c r="K154" s="231"/>
      <c r="L154" s="106" t="s">
        <v>22</v>
      </c>
      <c r="M154" s="231" t="s">
        <v>139</v>
      </c>
      <c r="N154" s="231"/>
      <c r="O154" s="231"/>
      <c r="P154" s="231"/>
      <c r="Q154" s="231"/>
      <c r="R154" s="231"/>
      <c r="S154" s="231"/>
      <c r="T154" s="231"/>
      <c r="U154" s="101" t="s">
        <v>134</v>
      </c>
      <c r="V154" s="250"/>
      <c r="W154" s="250"/>
      <c r="X154" s="250"/>
      <c r="Y154" s="250"/>
      <c r="Z154" s="250"/>
      <c r="AA154" s="250"/>
      <c r="AB154" s="250"/>
      <c r="AC154" s="250"/>
      <c r="AD154" s="250"/>
      <c r="AE154" s="250"/>
      <c r="AF154" s="101" t="s">
        <v>138</v>
      </c>
      <c r="AH154" s="15"/>
      <c r="AI154" s="10"/>
      <c r="AJ154" s="241"/>
    </row>
    <row r="155" spans="1:36" ht="15.95" customHeight="1">
      <c r="B155" s="231"/>
      <c r="C155" s="231"/>
      <c r="D155" s="231"/>
      <c r="E155" s="231"/>
      <c r="F155" s="231"/>
      <c r="G155" s="231"/>
      <c r="H155" s="231"/>
      <c r="I155" s="231"/>
      <c r="J155" s="231"/>
      <c r="K155" s="231"/>
      <c r="L155" s="106" t="s">
        <v>22</v>
      </c>
      <c r="M155" s="240" t="s">
        <v>62</v>
      </c>
      <c r="N155" s="240"/>
      <c r="O155" s="240"/>
      <c r="P155" s="240"/>
      <c r="Q155" s="240"/>
      <c r="R155" s="240"/>
      <c r="S155" s="240"/>
      <c r="T155" s="240"/>
      <c r="AH155" s="15"/>
      <c r="AI155" s="10"/>
      <c r="AJ155" s="241"/>
    </row>
    <row r="156" spans="1:36" ht="15.95" customHeight="1">
      <c r="A156" s="118"/>
      <c r="B156" s="233" t="s">
        <v>140</v>
      </c>
      <c r="C156" s="233"/>
      <c r="D156" s="233"/>
      <c r="E156" s="233"/>
      <c r="F156" s="233"/>
      <c r="G156" s="233"/>
      <c r="H156" s="233"/>
      <c r="I156" s="233"/>
      <c r="J156" s="233"/>
      <c r="K156" s="233"/>
      <c r="L156" s="106" t="s">
        <v>22</v>
      </c>
      <c r="M156" s="290" t="s">
        <v>63</v>
      </c>
      <c r="N156" s="290"/>
      <c r="O156" s="234"/>
      <c r="P156" s="234"/>
      <c r="Q156" s="128"/>
      <c r="R156" s="129" t="s">
        <v>66</v>
      </c>
      <c r="S156" s="128"/>
      <c r="T156" s="129" t="s">
        <v>65</v>
      </c>
      <c r="U156" s="295" t="s">
        <v>173</v>
      </c>
      <c r="V156" s="295"/>
      <c r="W156" s="295"/>
      <c r="X156" s="295"/>
      <c r="Y156" s="295"/>
      <c r="Z156" s="295"/>
      <c r="AA156" s="106" t="s">
        <v>22</v>
      </c>
      <c r="AB156" s="295" t="s">
        <v>62</v>
      </c>
      <c r="AC156" s="295"/>
      <c r="AD156" s="295"/>
      <c r="AE156" s="295"/>
      <c r="AF156" s="295"/>
      <c r="AG156" s="295"/>
      <c r="AH156" s="15"/>
      <c r="AI156" s="10"/>
      <c r="AJ156" s="241"/>
    </row>
    <row r="157" spans="1:36" ht="15.95" customHeight="1">
      <c r="A157" s="231" t="s">
        <v>142</v>
      </c>
      <c r="B157" s="231"/>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15"/>
      <c r="AI157" s="9" t="s">
        <v>207</v>
      </c>
      <c r="AJ157" s="241" t="s">
        <v>240</v>
      </c>
    </row>
    <row r="158" spans="1:36" ht="15.95" customHeight="1">
      <c r="B158" s="231" t="s">
        <v>143</v>
      </c>
      <c r="C158" s="231"/>
      <c r="D158" s="231"/>
      <c r="E158" s="231"/>
      <c r="F158" s="231"/>
      <c r="G158" s="231"/>
      <c r="H158" s="231"/>
      <c r="I158" s="231"/>
      <c r="J158" s="231"/>
      <c r="K158" s="231"/>
      <c r="L158" s="231"/>
      <c r="M158" s="106" t="s">
        <v>22</v>
      </c>
      <c r="N158" s="22" t="s">
        <v>145</v>
      </c>
      <c r="O158" s="22"/>
      <c r="P158" s="106" t="s">
        <v>22</v>
      </c>
      <c r="Q158" s="231" t="s">
        <v>146</v>
      </c>
      <c r="R158" s="231"/>
      <c r="S158" s="232"/>
      <c r="T158" s="232"/>
      <c r="U158" s="107"/>
      <c r="V158" s="22" t="s">
        <v>66</v>
      </c>
      <c r="W158" s="107"/>
      <c r="X158" s="22" t="s">
        <v>65</v>
      </c>
      <c r="Y158" s="263" t="s">
        <v>147</v>
      </c>
      <c r="Z158" s="263"/>
      <c r="AA158" s="263"/>
      <c r="AB158" s="263"/>
      <c r="AC158" s="263"/>
      <c r="AD158" s="106" t="s">
        <v>22</v>
      </c>
      <c r="AE158" s="97" t="s">
        <v>130</v>
      </c>
      <c r="AF158" s="108"/>
      <c r="AH158" s="15"/>
      <c r="AI158" s="9"/>
      <c r="AJ158" s="241"/>
    </row>
    <row r="159" spans="1:36" ht="15.95" customHeight="1">
      <c r="B159" s="231" t="s">
        <v>144</v>
      </c>
      <c r="C159" s="231"/>
      <c r="D159" s="231"/>
      <c r="E159" s="231"/>
      <c r="F159" s="231"/>
      <c r="G159" s="231"/>
      <c r="H159" s="231"/>
      <c r="I159" s="231"/>
      <c r="J159" s="231"/>
      <c r="K159" s="231"/>
      <c r="L159" s="231"/>
      <c r="M159" s="106" t="s">
        <v>22</v>
      </c>
      <c r="N159" s="22" t="s">
        <v>108</v>
      </c>
      <c r="O159" s="110"/>
      <c r="P159" s="106" t="s">
        <v>22</v>
      </c>
      <c r="Q159" s="231" t="s">
        <v>146</v>
      </c>
      <c r="R159" s="231"/>
      <c r="S159" s="232"/>
      <c r="T159" s="232"/>
      <c r="U159" s="107"/>
      <c r="V159" s="22" t="s">
        <v>66</v>
      </c>
      <c r="W159" s="107"/>
      <c r="X159" s="22" t="s">
        <v>65</v>
      </c>
      <c r="Y159" s="263" t="s">
        <v>147</v>
      </c>
      <c r="Z159" s="263"/>
      <c r="AA159" s="263"/>
      <c r="AB159" s="263"/>
      <c r="AC159" s="263"/>
      <c r="AD159" s="106" t="s">
        <v>22</v>
      </c>
      <c r="AE159" s="97" t="s">
        <v>130</v>
      </c>
      <c r="AF159" s="108"/>
      <c r="AH159" s="15"/>
      <c r="AI159" s="9"/>
      <c r="AJ159" s="241"/>
    </row>
    <row r="160" spans="1:36" ht="15.95" customHeight="1">
      <c r="A160" s="247" t="s">
        <v>148</v>
      </c>
      <c r="B160" s="247"/>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15"/>
      <c r="AI160" s="9" t="s">
        <v>241</v>
      </c>
      <c r="AJ160" s="241" t="s">
        <v>243</v>
      </c>
    </row>
    <row r="161" spans="1:54" ht="15.95" customHeight="1">
      <c r="B161" s="231" t="s">
        <v>149</v>
      </c>
      <c r="C161" s="231"/>
      <c r="D161" s="231"/>
      <c r="E161" s="231"/>
      <c r="F161" s="231"/>
      <c r="G161" s="231"/>
      <c r="H161" s="231"/>
      <c r="I161" s="231"/>
      <c r="J161" s="231"/>
      <c r="K161" s="106" t="s">
        <v>22</v>
      </c>
      <c r="L161" s="263" t="s">
        <v>145</v>
      </c>
      <c r="M161" s="263"/>
      <c r="N161" s="263"/>
      <c r="O161" s="106" t="s">
        <v>22</v>
      </c>
      <c r="P161" s="101" t="s">
        <v>150</v>
      </c>
      <c r="AH161" s="15"/>
      <c r="AI161" s="9"/>
      <c r="AJ161" s="241"/>
    </row>
    <row r="162" spans="1:54" ht="15.95" customHeight="1">
      <c r="B162" s="231" t="s">
        <v>151</v>
      </c>
      <c r="C162" s="231"/>
      <c r="D162" s="231"/>
      <c r="E162" s="231"/>
      <c r="F162" s="231"/>
      <c r="G162" s="231"/>
      <c r="H162" s="231"/>
      <c r="I162" s="231"/>
      <c r="J162" s="231"/>
      <c r="K162" s="106" t="s">
        <v>22</v>
      </c>
      <c r="L162" s="263" t="s">
        <v>145</v>
      </c>
      <c r="M162" s="263"/>
      <c r="N162" s="263"/>
      <c r="O162" s="106" t="s">
        <v>22</v>
      </c>
      <c r="P162" s="101" t="s">
        <v>150</v>
      </c>
      <c r="AH162" s="15"/>
      <c r="AI162" s="9"/>
      <c r="AJ162" s="241"/>
    </row>
    <row r="163" spans="1:54" ht="15.95" customHeight="1">
      <c r="A163" s="118"/>
      <c r="B163" s="233" t="s">
        <v>152</v>
      </c>
      <c r="C163" s="233"/>
      <c r="D163" s="233"/>
      <c r="E163" s="233"/>
      <c r="F163" s="233"/>
      <c r="G163" s="233"/>
      <c r="H163" s="233"/>
      <c r="I163" s="233"/>
      <c r="J163" s="233"/>
      <c r="K163" s="106" t="s">
        <v>22</v>
      </c>
      <c r="L163" s="269" t="s">
        <v>153</v>
      </c>
      <c r="M163" s="269"/>
      <c r="N163" s="269"/>
      <c r="O163" s="106" t="s">
        <v>22</v>
      </c>
      <c r="P163" s="289" t="s">
        <v>165</v>
      </c>
      <c r="Q163" s="289"/>
      <c r="R163" s="289"/>
      <c r="S163" s="294"/>
      <c r="T163" s="294"/>
      <c r="U163" s="128"/>
      <c r="V163" s="129" t="s">
        <v>66</v>
      </c>
      <c r="W163" s="128"/>
      <c r="X163" s="129" t="s">
        <v>65</v>
      </c>
      <c r="Y163" s="269" t="s">
        <v>154</v>
      </c>
      <c r="Z163" s="269"/>
      <c r="AA163" s="269"/>
      <c r="AB163" s="269"/>
      <c r="AC163" s="269"/>
      <c r="AD163" s="106" t="s">
        <v>22</v>
      </c>
      <c r="AE163" s="284" t="s">
        <v>155</v>
      </c>
      <c r="AF163" s="284"/>
      <c r="AG163" s="284"/>
      <c r="AH163" s="15"/>
      <c r="AI163" s="9"/>
      <c r="AJ163" s="241"/>
    </row>
    <row r="164" spans="1:54" ht="15.95" customHeight="1">
      <c r="A164" s="247" t="s">
        <v>156</v>
      </c>
      <c r="B164" s="247"/>
      <c r="C164" s="247"/>
      <c r="D164" s="247"/>
      <c r="E164" s="247"/>
      <c r="F164" s="247"/>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285"/>
      <c r="AG164" s="285"/>
      <c r="AH164" s="15"/>
      <c r="AI164" s="9" t="s">
        <v>194</v>
      </c>
      <c r="AJ164" s="241" t="s">
        <v>242</v>
      </c>
      <c r="AK164" s="3"/>
      <c r="AN164" s="3"/>
      <c r="AO164" s="3"/>
      <c r="AP164" s="3"/>
      <c r="AQ164" s="3"/>
      <c r="AR164" s="3"/>
      <c r="AS164" s="3"/>
      <c r="AT164" s="3"/>
      <c r="AU164" s="3"/>
      <c r="AV164" s="3"/>
      <c r="AW164" s="3"/>
      <c r="AX164" s="3"/>
      <c r="AY164" s="3"/>
      <c r="AZ164" s="3"/>
      <c r="BA164" s="3"/>
      <c r="BB164" s="3"/>
    </row>
    <row r="165" spans="1:54" ht="15.95" customHeight="1">
      <c r="A165" s="118"/>
      <c r="B165" s="118"/>
      <c r="C165" s="118"/>
      <c r="D165" s="118"/>
      <c r="E165" s="118"/>
      <c r="F165" s="118"/>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3"/>
      <c r="AE165" s="273"/>
      <c r="AF165" s="273"/>
      <c r="AG165" s="273"/>
      <c r="AH165" s="15"/>
      <c r="AI165" s="9"/>
      <c r="AJ165" s="241"/>
      <c r="AK165" s="3"/>
      <c r="AN165" s="3"/>
      <c r="AO165" s="3"/>
      <c r="AP165" s="3"/>
      <c r="AQ165" s="3"/>
      <c r="AR165" s="3"/>
      <c r="AS165" s="3"/>
      <c r="AT165" s="3"/>
      <c r="AU165" s="3"/>
      <c r="AV165" s="3"/>
      <c r="AW165" s="3"/>
      <c r="AX165" s="3"/>
      <c r="AY165" s="3"/>
      <c r="AZ165" s="3"/>
      <c r="BA165" s="3"/>
      <c r="BB165" s="3"/>
    </row>
    <row r="166" spans="1:54" ht="17.100000000000001" customHeight="1">
      <c r="A166" s="288" t="s">
        <v>157</v>
      </c>
      <c r="B166" s="288"/>
      <c r="C166" s="288"/>
      <c r="D166" s="288"/>
      <c r="E166" s="288"/>
      <c r="F166" s="288"/>
      <c r="G166" s="288"/>
      <c r="H166" s="288"/>
      <c r="I166" s="288"/>
      <c r="J166" s="288"/>
      <c r="K166" s="288"/>
      <c r="L166" s="288"/>
      <c r="M166" s="288"/>
      <c r="N166" s="288"/>
      <c r="O166" s="288"/>
      <c r="P166" s="288"/>
      <c r="Q166" s="288"/>
      <c r="R166" s="288"/>
      <c r="S166" s="288"/>
      <c r="T166" s="288"/>
      <c r="U166" s="288"/>
      <c r="V166" s="288"/>
      <c r="W166" s="288"/>
      <c r="X166" s="288"/>
      <c r="Y166" s="288"/>
      <c r="Z166" s="288"/>
      <c r="AA166" s="288"/>
      <c r="AB166" s="288"/>
      <c r="AC166" s="288"/>
      <c r="AD166" s="288"/>
      <c r="AE166" s="288"/>
      <c r="AF166" s="288"/>
      <c r="AG166" s="288"/>
      <c r="AH166" s="15"/>
      <c r="AI166" s="5"/>
      <c r="AJ166" s="12"/>
    </row>
    <row r="167" spans="1:54" ht="17.100000000000001" customHeight="1">
      <c r="A167" s="233" t="s">
        <v>158</v>
      </c>
      <c r="B167" s="233"/>
      <c r="C167" s="233"/>
      <c r="D167" s="233"/>
      <c r="E167" s="233"/>
      <c r="F167" s="233"/>
      <c r="G167" s="233"/>
      <c r="H167" s="233"/>
      <c r="I167" s="233"/>
      <c r="J167" s="233"/>
      <c r="K167" s="233"/>
      <c r="L167" s="233"/>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15"/>
      <c r="AI167" s="5" t="s">
        <v>230</v>
      </c>
      <c r="AJ167" s="12"/>
    </row>
    <row r="168" spans="1:54" ht="17.100000000000001" customHeight="1">
      <c r="A168" s="231"/>
      <c r="B168" s="231"/>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15"/>
      <c r="AI168" s="9" t="s">
        <v>248</v>
      </c>
      <c r="AJ168" s="241" t="s">
        <v>255</v>
      </c>
    </row>
    <row r="169" spans="1:54" ht="45" customHeight="1">
      <c r="B169" s="291" t="s">
        <v>162</v>
      </c>
      <c r="C169" s="292"/>
      <c r="D169" s="292"/>
      <c r="E169" s="292"/>
      <c r="F169" s="292"/>
      <c r="G169" s="293" t="s">
        <v>159</v>
      </c>
      <c r="H169" s="293"/>
      <c r="I169" s="293"/>
      <c r="J169" s="293"/>
      <c r="K169" s="293"/>
      <c r="L169" s="293"/>
      <c r="M169" s="293"/>
      <c r="N169" s="293" t="s">
        <v>160</v>
      </c>
      <c r="O169" s="293"/>
      <c r="P169" s="293"/>
      <c r="Q169" s="293"/>
      <c r="R169" s="293"/>
      <c r="S169" s="293"/>
      <c r="T169" s="293"/>
      <c r="U169" s="291" t="s">
        <v>163</v>
      </c>
      <c r="V169" s="292"/>
      <c r="W169" s="292"/>
      <c r="X169" s="292"/>
      <c r="Y169" s="292"/>
      <c r="Z169" s="293" t="s">
        <v>161</v>
      </c>
      <c r="AA169" s="293"/>
      <c r="AB169" s="293"/>
      <c r="AC169" s="293"/>
      <c r="AD169" s="293"/>
      <c r="AE169" s="293"/>
      <c r="AF169" s="293"/>
      <c r="AH169" s="15"/>
      <c r="AI169" s="9"/>
      <c r="AJ169" s="241"/>
    </row>
    <row r="170" spans="1:54" ht="45" customHeight="1">
      <c r="B170" s="281"/>
      <c r="C170" s="282"/>
      <c r="D170" s="282"/>
      <c r="E170" s="282"/>
      <c r="F170" s="282"/>
      <c r="G170" s="283"/>
      <c r="H170" s="283"/>
      <c r="I170" s="283"/>
      <c r="J170" s="283"/>
      <c r="K170" s="283"/>
      <c r="L170" s="283"/>
      <c r="M170" s="283"/>
      <c r="N170" s="283"/>
      <c r="O170" s="283"/>
      <c r="P170" s="283"/>
      <c r="Q170" s="283"/>
      <c r="R170" s="283"/>
      <c r="S170" s="283"/>
      <c r="T170" s="283"/>
      <c r="U170" s="281"/>
      <c r="V170" s="282"/>
      <c r="W170" s="282"/>
      <c r="X170" s="282"/>
      <c r="Y170" s="282"/>
      <c r="Z170" s="283"/>
      <c r="AA170" s="283"/>
      <c r="AB170" s="283"/>
      <c r="AC170" s="283"/>
      <c r="AD170" s="283"/>
      <c r="AE170" s="283"/>
      <c r="AF170" s="283"/>
      <c r="AH170" s="15"/>
      <c r="AI170" s="14" t="s">
        <v>254</v>
      </c>
      <c r="AJ170" s="12" t="s">
        <v>253</v>
      </c>
    </row>
    <row r="171" spans="1:54" ht="45" customHeight="1">
      <c r="B171" s="281"/>
      <c r="C171" s="282"/>
      <c r="D171" s="282"/>
      <c r="E171" s="282"/>
      <c r="F171" s="282"/>
      <c r="G171" s="283"/>
      <c r="H171" s="283"/>
      <c r="I171" s="283"/>
      <c r="J171" s="283"/>
      <c r="K171" s="283"/>
      <c r="L171" s="283"/>
      <c r="M171" s="283"/>
      <c r="N171" s="283"/>
      <c r="O171" s="283"/>
      <c r="P171" s="283"/>
      <c r="Q171" s="283"/>
      <c r="R171" s="283"/>
      <c r="S171" s="283"/>
      <c r="T171" s="283"/>
      <c r="U171" s="281"/>
      <c r="V171" s="282"/>
      <c r="W171" s="282"/>
      <c r="X171" s="282"/>
      <c r="Y171" s="282"/>
      <c r="Z171" s="283"/>
      <c r="AA171" s="283"/>
      <c r="AB171" s="283"/>
      <c r="AC171" s="283"/>
      <c r="AD171" s="283"/>
      <c r="AE171" s="283"/>
      <c r="AF171" s="283"/>
      <c r="AH171" s="15"/>
      <c r="AI171" s="9" t="s">
        <v>201</v>
      </c>
      <c r="AJ171" s="12" t="s">
        <v>249</v>
      </c>
    </row>
    <row r="172" spans="1:54" ht="45" customHeight="1">
      <c r="B172" s="281"/>
      <c r="C172" s="282"/>
      <c r="D172" s="282"/>
      <c r="E172" s="282"/>
      <c r="F172" s="282"/>
      <c r="G172" s="283"/>
      <c r="H172" s="283"/>
      <c r="I172" s="283"/>
      <c r="J172" s="283"/>
      <c r="K172" s="283"/>
      <c r="L172" s="283"/>
      <c r="M172" s="283"/>
      <c r="N172" s="283"/>
      <c r="O172" s="283"/>
      <c r="P172" s="283"/>
      <c r="Q172" s="283"/>
      <c r="R172" s="283"/>
      <c r="S172" s="283"/>
      <c r="T172" s="283"/>
      <c r="U172" s="281"/>
      <c r="V172" s="282"/>
      <c r="W172" s="282"/>
      <c r="X172" s="282"/>
      <c r="Y172" s="282"/>
      <c r="Z172" s="283"/>
      <c r="AA172" s="283"/>
      <c r="AB172" s="283"/>
      <c r="AC172" s="283"/>
      <c r="AD172" s="283"/>
      <c r="AE172" s="283"/>
      <c r="AF172" s="283"/>
      <c r="AH172" s="15"/>
      <c r="AI172" s="9" t="s">
        <v>202</v>
      </c>
      <c r="AJ172" s="12" t="s">
        <v>250</v>
      </c>
    </row>
    <row r="173" spans="1:54" ht="45" customHeight="1">
      <c r="B173" s="281"/>
      <c r="C173" s="282"/>
      <c r="D173" s="282"/>
      <c r="E173" s="282"/>
      <c r="F173" s="282"/>
      <c r="G173" s="283"/>
      <c r="H173" s="283"/>
      <c r="I173" s="283"/>
      <c r="J173" s="283"/>
      <c r="K173" s="283"/>
      <c r="L173" s="283"/>
      <c r="M173" s="283"/>
      <c r="N173" s="283"/>
      <c r="O173" s="283"/>
      <c r="P173" s="283"/>
      <c r="Q173" s="283"/>
      <c r="R173" s="283"/>
      <c r="S173" s="283"/>
      <c r="T173" s="283"/>
      <c r="U173" s="281"/>
      <c r="V173" s="282"/>
      <c r="W173" s="282"/>
      <c r="X173" s="282"/>
      <c r="Y173" s="282"/>
      <c r="Z173" s="283"/>
      <c r="AA173" s="283"/>
      <c r="AB173" s="283"/>
      <c r="AC173" s="283"/>
      <c r="AD173" s="283"/>
      <c r="AE173" s="283"/>
      <c r="AF173" s="283"/>
      <c r="AH173" s="15"/>
      <c r="AI173" s="9" t="s">
        <v>252</v>
      </c>
      <c r="AJ173" s="12" t="s">
        <v>251</v>
      </c>
    </row>
    <row r="174" spans="1:54" ht="45" customHeight="1">
      <c r="B174" s="281"/>
      <c r="C174" s="282"/>
      <c r="D174" s="282"/>
      <c r="E174" s="282"/>
      <c r="F174" s="282"/>
      <c r="G174" s="283"/>
      <c r="H174" s="283"/>
      <c r="I174" s="283"/>
      <c r="J174" s="283"/>
      <c r="K174" s="283"/>
      <c r="L174" s="283"/>
      <c r="M174" s="283"/>
      <c r="N174" s="283"/>
      <c r="O174" s="283"/>
      <c r="P174" s="283"/>
      <c r="Q174" s="283"/>
      <c r="R174" s="283"/>
      <c r="S174" s="283"/>
      <c r="T174" s="283"/>
      <c r="U174" s="281"/>
      <c r="V174" s="282"/>
      <c r="W174" s="282"/>
      <c r="X174" s="282"/>
      <c r="Y174" s="282"/>
      <c r="Z174" s="283"/>
      <c r="AA174" s="283"/>
      <c r="AB174" s="283"/>
      <c r="AC174" s="283"/>
      <c r="AD174" s="283"/>
      <c r="AE174" s="283"/>
      <c r="AF174" s="283"/>
      <c r="AH174" s="15"/>
      <c r="AI174" s="9"/>
      <c r="AJ174" s="12"/>
    </row>
    <row r="175" spans="1:54" ht="17.100000000000001" customHeight="1">
      <c r="AH175" s="15"/>
      <c r="AI175" s="9"/>
      <c r="AJ175" s="12"/>
    </row>
    <row r="176" spans="1:54" ht="17.100000000000001" customHeight="1">
      <c r="AH176" s="15"/>
      <c r="AI176" s="9"/>
      <c r="AJ176" s="12"/>
    </row>
  </sheetData>
  <mergeCells count="450">
    <mergeCell ref="Y7:AF7"/>
    <mergeCell ref="B46:J46"/>
    <mergeCell ref="K46:AG46"/>
    <mergeCell ref="B54:J54"/>
    <mergeCell ref="K53:AG53"/>
    <mergeCell ref="B56:J56"/>
    <mergeCell ref="K56:AG56"/>
    <mergeCell ref="L54:M54"/>
    <mergeCell ref="N54:O54"/>
    <mergeCell ref="T54:AB54"/>
    <mergeCell ref="L50:R50"/>
    <mergeCell ref="T50:AB50"/>
    <mergeCell ref="B51:J51"/>
    <mergeCell ref="K51:AG51"/>
    <mergeCell ref="K37:AG37"/>
    <mergeCell ref="B38:J38"/>
    <mergeCell ref="K38:AG38"/>
    <mergeCell ref="B39:J39"/>
    <mergeCell ref="K39:AG39"/>
    <mergeCell ref="L40:N40"/>
    <mergeCell ref="O40:T40"/>
    <mergeCell ref="V40:X40"/>
    <mergeCell ref="Y40:AC40"/>
    <mergeCell ref="AD40:AF40"/>
    <mergeCell ref="J60:Y62"/>
    <mergeCell ref="A2:AG2"/>
    <mergeCell ref="A3:AG3"/>
    <mergeCell ref="B70:H70"/>
    <mergeCell ref="J70:Q70"/>
    <mergeCell ref="B18:J18"/>
    <mergeCell ref="K18:AG18"/>
    <mergeCell ref="K26:R26"/>
    <mergeCell ref="T26:AF26"/>
    <mergeCell ref="B27:J27"/>
    <mergeCell ref="K27:AG27"/>
    <mergeCell ref="B35:J35"/>
    <mergeCell ref="L35:N35"/>
    <mergeCell ref="O35:R35"/>
    <mergeCell ref="T35:W35"/>
    <mergeCell ref="X35:AA35"/>
    <mergeCell ref="AB35:AF35"/>
    <mergeCell ref="K57:AG57"/>
    <mergeCell ref="Z60:AG62"/>
    <mergeCell ref="J59:Y59"/>
    <mergeCell ref="B19:J19"/>
    <mergeCell ref="K19:AG19"/>
    <mergeCell ref="B20:J20"/>
    <mergeCell ref="B37:J37"/>
    <mergeCell ref="B174:F174"/>
    <mergeCell ref="G174:M174"/>
    <mergeCell ref="N174:T174"/>
    <mergeCell ref="U174:Y174"/>
    <mergeCell ref="Z174:AF174"/>
    <mergeCell ref="A69:AG69"/>
    <mergeCell ref="A119:AG119"/>
    <mergeCell ref="A120:AG120"/>
    <mergeCell ref="J71:Q71"/>
    <mergeCell ref="A127:AG127"/>
    <mergeCell ref="B161:J161"/>
    <mergeCell ref="A160:AG160"/>
    <mergeCell ref="B172:F172"/>
    <mergeCell ref="G172:M172"/>
    <mergeCell ref="N172:T172"/>
    <mergeCell ref="U172:Y172"/>
    <mergeCell ref="Z172:AF172"/>
    <mergeCell ref="B173:F173"/>
    <mergeCell ref="G173:M173"/>
    <mergeCell ref="N173:T173"/>
    <mergeCell ref="U173:Y173"/>
    <mergeCell ref="Z173:AF173"/>
    <mergeCell ref="O76:U76"/>
    <mergeCell ref="W76:AA76"/>
    <mergeCell ref="Z59:AG59"/>
    <mergeCell ref="B29:J29"/>
    <mergeCell ref="B25:J25"/>
    <mergeCell ref="B28:J28"/>
    <mergeCell ref="B31:J31"/>
    <mergeCell ref="B32:J32"/>
    <mergeCell ref="K12:AG12"/>
    <mergeCell ref="K13:AG13"/>
    <mergeCell ref="K14:AG14"/>
    <mergeCell ref="K15:AG15"/>
    <mergeCell ref="B12:J12"/>
    <mergeCell ref="B13:J13"/>
    <mergeCell ref="B14:J14"/>
    <mergeCell ref="K52:AG52"/>
    <mergeCell ref="T25:W25"/>
    <mergeCell ref="AB25:AF25"/>
    <mergeCell ref="Y30:AC30"/>
    <mergeCell ref="X25:AA25"/>
    <mergeCell ref="B33:J33"/>
    <mergeCell ref="B47:J47"/>
    <mergeCell ref="K47:AG47"/>
    <mergeCell ref="B48:J48"/>
    <mergeCell ref="K48:AG48"/>
    <mergeCell ref="B41:J41"/>
    <mergeCell ref="K33:AG33"/>
    <mergeCell ref="K32:AG32"/>
    <mergeCell ref="K31:AG31"/>
    <mergeCell ref="K29:AG29"/>
    <mergeCell ref="K28:AG28"/>
    <mergeCell ref="AD50:AG50"/>
    <mergeCell ref="B50:J50"/>
    <mergeCell ref="B15:J15"/>
    <mergeCell ref="B16:J16"/>
    <mergeCell ref="O30:T30"/>
    <mergeCell ref="K41:AG41"/>
    <mergeCell ref="B42:J42"/>
    <mergeCell ref="K42:AG42"/>
    <mergeCell ref="B43:J43"/>
    <mergeCell ref="K43:AG43"/>
    <mergeCell ref="B45:J45"/>
    <mergeCell ref="K45:AG45"/>
    <mergeCell ref="K20:AG20"/>
    <mergeCell ref="B21:J21"/>
    <mergeCell ref="K21:AG21"/>
    <mergeCell ref="B22:J22"/>
    <mergeCell ref="K22:AG22"/>
    <mergeCell ref="K36:R36"/>
    <mergeCell ref="T36:AF36"/>
    <mergeCell ref="A5:AG6"/>
    <mergeCell ref="K16:AG16"/>
    <mergeCell ref="B59:I59"/>
    <mergeCell ref="B60:I60"/>
    <mergeCell ref="B125:J125"/>
    <mergeCell ref="B126:J126"/>
    <mergeCell ref="L123:M123"/>
    <mergeCell ref="L124:M124"/>
    <mergeCell ref="O124:U124"/>
    <mergeCell ref="A63:AG63"/>
    <mergeCell ref="A117:F117"/>
    <mergeCell ref="A121:AG121"/>
    <mergeCell ref="B124:J124"/>
    <mergeCell ref="B122:J122"/>
    <mergeCell ref="B123:J123"/>
    <mergeCell ref="O123:U123"/>
    <mergeCell ref="O122:U122"/>
    <mergeCell ref="B61:I61"/>
    <mergeCell ref="L25:N25"/>
    <mergeCell ref="O25:R25"/>
    <mergeCell ref="AD30:AF30"/>
    <mergeCell ref="L30:N30"/>
    <mergeCell ref="V30:X30"/>
    <mergeCell ref="B62:I62"/>
    <mergeCell ref="A64:AG64"/>
    <mergeCell ref="AA67:AE67"/>
    <mergeCell ref="B66:H66"/>
    <mergeCell ref="B68:G68"/>
    <mergeCell ref="A65:AG65"/>
    <mergeCell ref="J66:N66"/>
    <mergeCell ref="P66:T66"/>
    <mergeCell ref="J67:M67"/>
    <mergeCell ref="N67:W67"/>
    <mergeCell ref="I68:W68"/>
    <mergeCell ref="X67:Y67"/>
    <mergeCell ref="S70:AB70"/>
    <mergeCell ref="W71:AE71"/>
    <mergeCell ref="AF71:AG71"/>
    <mergeCell ref="B72:H72"/>
    <mergeCell ref="B73:H73"/>
    <mergeCell ref="B74:H74"/>
    <mergeCell ref="B75:H75"/>
    <mergeCell ref="I72:K72"/>
    <mergeCell ref="L72:M72"/>
    <mergeCell ref="Q72:S72"/>
    <mergeCell ref="T72:U72"/>
    <mergeCell ref="I73:M73"/>
    <mergeCell ref="I74:M74"/>
    <mergeCell ref="I75:M75"/>
    <mergeCell ref="A76:I76"/>
    <mergeCell ref="W81:AA81"/>
    <mergeCell ref="K77:L77"/>
    <mergeCell ref="M78:N78"/>
    <mergeCell ref="O78:U78"/>
    <mergeCell ref="W78:AA78"/>
    <mergeCell ref="M79:N79"/>
    <mergeCell ref="O79:U79"/>
    <mergeCell ref="W79:AA79"/>
    <mergeCell ref="K80:L80"/>
    <mergeCell ref="M80:N80"/>
    <mergeCell ref="O80:U80"/>
    <mergeCell ref="W80:AA80"/>
    <mergeCell ref="M81:N81"/>
    <mergeCell ref="O81:U81"/>
    <mergeCell ref="M77:N77"/>
    <mergeCell ref="O77:U77"/>
    <mergeCell ref="W77:AA77"/>
    <mergeCell ref="B77:I77"/>
    <mergeCell ref="M82:N82"/>
    <mergeCell ref="O82:U82"/>
    <mergeCell ref="W82:AA82"/>
    <mergeCell ref="K83:L83"/>
    <mergeCell ref="M83:N83"/>
    <mergeCell ref="O83:U83"/>
    <mergeCell ref="W83:AA83"/>
    <mergeCell ref="M84:N84"/>
    <mergeCell ref="O84:U84"/>
    <mergeCell ref="W84:AA84"/>
    <mergeCell ref="M85:N85"/>
    <mergeCell ref="O85:U85"/>
    <mergeCell ref="W85:AA85"/>
    <mergeCell ref="K86:L86"/>
    <mergeCell ref="M86:N86"/>
    <mergeCell ref="O86:U86"/>
    <mergeCell ref="W86:AA86"/>
    <mergeCell ref="M87:N87"/>
    <mergeCell ref="O87:U87"/>
    <mergeCell ref="W87:AA87"/>
    <mergeCell ref="B93:I93"/>
    <mergeCell ref="M93:N93"/>
    <mergeCell ref="O93:U93"/>
    <mergeCell ref="W93:AA93"/>
    <mergeCell ref="M88:N88"/>
    <mergeCell ref="O88:U88"/>
    <mergeCell ref="W88:AA88"/>
    <mergeCell ref="K89:L89"/>
    <mergeCell ref="M89:N89"/>
    <mergeCell ref="O89:U89"/>
    <mergeCell ref="W89:AA89"/>
    <mergeCell ref="M90:N90"/>
    <mergeCell ref="O90:U90"/>
    <mergeCell ref="W90:AA90"/>
    <mergeCell ref="M94:N94"/>
    <mergeCell ref="O94:U94"/>
    <mergeCell ref="W94:AA94"/>
    <mergeCell ref="M95:N95"/>
    <mergeCell ref="O95:U95"/>
    <mergeCell ref="W95:AA95"/>
    <mergeCell ref="M91:N91"/>
    <mergeCell ref="O91:U91"/>
    <mergeCell ref="W91:AA91"/>
    <mergeCell ref="A96:J96"/>
    <mergeCell ref="A101:AG101"/>
    <mergeCell ref="A106:AG106"/>
    <mergeCell ref="D102:J102"/>
    <mergeCell ref="K102:M102"/>
    <mergeCell ref="N102:AE102"/>
    <mergeCell ref="D103:J103"/>
    <mergeCell ref="K103:M103"/>
    <mergeCell ref="D104:J104"/>
    <mergeCell ref="K104:M104"/>
    <mergeCell ref="T97:U97"/>
    <mergeCell ref="T98:U98"/>
    <mergeCell ref="P100:U100"/>
    <mergeCell ref="D105:J105"/>
    <mergeCell ref="K105:M105"/>
    <mergeCell ref="AF102:AG102"/>
    <mergeCell ref="AF103:AG103"/>
    <mergeCell ref="AF104:AG104"/>
    <mergeCell ref="AF105:AG105"/>
    <mergeCell ref="N103:AE103"/>
    <mergeCell ref="N104:AE104"/>
    <mergeCell ref="N105:AE105"/>
    <mergeCell ref="B111:L111"/>
    <mergeCell ref="B112:L112"/>
    <mergeCell ref="B107:L107"/>
    <mergeCell ref="B108:L108"/>
    <mergeCell ref="U109:AF109"/>
    <mergeCell ref="Z110:AF110"/>
    <mergeCell ref="I113:L113"/>
    <mergeCell ref="M113:S113"/>
    <mergeCell ref="U113:AF113"/>
    <mergeCell ref="S110:Y110"/>
    <mergeCell ref="M109:S109"/>
    <mergeCell ref="I109:L109"/>
    <mergeCell ref="I110:L110"/>
    <mergeCell ref="N110:Q110"/>
    <mergeCell ref="I114:L114"/>
    <mergeCell ref="N114:Q114"/>
    <mergeCell ref="S114:Y114"/>
    <mergeCell ref="Z114:AF114"/>
    <mergeCell ref="B116:O116"/>
    <mergeCell ref="B115:O115"/>
    <mergeCell ref="L125:M125"/>
    <mergeCell ref="O125:U125"/>
    <mergeCell ref="L126:M126"/>
    <mergeCell ref="O126:U126"/>
    <mergeCell ref="V126:Z126"/>
    <mergeCell ref="AB123:AG123"/>
    <mergeCell ref="AB124:AG124"/>
    <mergeCell ref="AB125:AG125"/>
    <mergeCell ref="AB126:AG126"/>
    <mergeCell ref="V125:Z125"/>
    <mergeCell ref="V123:Z123"/>
    <mergeCell ref="V124:Z124"/>
    <mergeCell ref="B132:G132"/>
    <mergeCell ref="B133:J133"/>
    <mergeCell ref="L133:R133"/>
    <mergeCell ref="B134:J134"/>
    <mergeCell ref="K134:AG134"/>
    <mergeCell ref="B135:J135"/>
    <mergeCell ref="L135:M135"/>
    <mergeCell ref="N135:O135"/>
    <mergeCell ref="B136:G136"/>
    <mergeCell ref="T133:Z133"/>
    <mergeCell ref="AB133:AG133"/>
    <mergeCell ref="T135:Z135"/>
    <mergeCell ref="AB135:AG135"/>
    <mergeCell ref="B128:G128"/>
    <mergeCell ref="B130:J130"/>
    <mergeCell ref="B131:J131"/>
    <mergeCell ref="L129:R129"/>
    <mergeCell ref="K130:AG130"/>
    <mergeCell ref="L131:M131"/>
    <mergeCell ref="N131:O131"/>
    <mergeCell ref="AB129:AG129"/>
    <mergeCell ref="T131:Z131"/>
    <mergeCell ref="AB131:AG131"/>
    <mergeCell ref="B129:J129"/>
    <mergeCell ref="T129:Z129"/>
    <mergeCell ref="B137:J137"/>
    <mergeCell ref="L137:R137"/>
    <mergeCell ref="B138:J138"/>
    <mergeCell ref="K138:AG138"/>
    <mergeCell ref="B139:J139"/>
    <mergeCell ref="L139:M139"/>
    <mergeCell ref="N139:O139"/>
    <mergeCell ref="T137:Z137"/>
    <mergeCell ref="AB137:AG137"/>
    <mergeCell ref="T139:Z139"/>
    <mergeCell ref="AB139:AG139"/>
    <mergeCell ref="V154:AE154"/>
    <mergeCell ref="B140:G140"/>
    <mergeCell ref="B141:J141"/>
    <mergeCell ref="L141:R141"/>
    <mergeCell ref="B142:J142"/>
    <mergeCell ref="K142:AG142"/>
    <mergeCell ref="B143:J143"/>
    <mergeCell ref="L143:M143"/>
    <mergeCell ref="N143:O143"/>
    <mergeCell ref="T141:Z141"/>
    <mergeCell ref="AB141:AG141"/>
    <mergeCell ref="T143:Z143"/>
    <mergeCell ref="AB143:AG143"/>
    <mergeCell ref="B144:G144"/>
    <mergeCell ref="B145:J145"/>
    <mergeCell ref="L145:R145"/>
    <mergeCell ref="B146:J146"/>
    <mergeCell ref="K146:AG146"/>
    <mergeCell ref="B147:J147"/>
    <mergeCell ref="L147:M147"/>
    <mergeCell ref="N147:O147"/>
    <mergeCell ref="T145:Z145"/>
    <mergeCell ref="AB145:AG145"/>
    <mergeCell ref="T147:Z147"/>
    <mergeCell ref="AB147:AG147"/>
    <mergeCell ref="M155:T155"/>
    <mergeCell ref="B156:K156"/>
    <mergeCell ref="B154:K154"/>
    <mergeCell ref="B155:K155"/>
    <mergeCell ref="A152:T152"/>
    <mergeCell ref="U156:Z156"/>
    <mergeCell ref="AB156:AG156"/>
    <mergeCell ref="B148:G148"/>
    <mergeCell ref="B149:J149"/>
    <mergeCell ref="L149:R149"/>
    <mergeCell ref="B150:J150"/>
    <mergeCell ref="K150:AG150"/>
    <mergeCell ref="B151:J151"/>
    <mergeCell ref="L151:M151"/>
    <mergeCell ref="N151:O151"/>
    <mergeCell ref="T149:Z149"/>
    <mergeCell ref="AB149:AG149"/>
    <mergeCell ref="T151:Z151"/>
    <mergeCell ref="AB151:AG151"/>
    <mergeCell ref="B153:K153"/>
    <mergeCell ref="M153:T153"/>
    <mergeCell ref="V153:AE153"/>
    <mergeCell ref="V152:AE152"/>
    <mergeCell ref="M154:T154"/>
    <mergeCell ref="M156:N156"/>
    <mergeCell ref="O156:P156"/>
    <mergeCell ref="B171:F171"/>
    <mergeCell ref="G171:M171"/>
    <mergeCell ref="N171:T171"/>
    <mergeCell ref="U171:Y171"/>
    <mergeCell ref="Z171:AF171"/>
    <mergeCell ref="A167:AG167"/>
    <mergeCell ref="A168:AG168"/>
    <mergeCell ref="B169:F169"/>
    <mergeCell ref="G169:M169"/>
    <mergeCell ref="N169:T169"/>
    <mergeCell ref="U169:Y169"/>
    <mergeCell ref="Z169:AF169"/>
    <mergeCell ref="S163:T163"/>
    <mergeCell ref="A157:AG157"/>
    <mergeCell ref="B158:L158"/>
    <mergeCell ref="B159:L159"/>
    <mergeCell ref="Q158:R158"/>
    <mergeCell ref="Q159:R159"/>
    <mergeCell ref="S158:T158"/>
    <mergeCell ref="Y158:AC158"/>
    <mergeCell ref="S159:T159"/>
    <mergeCell ref="AJ10:AJ11"/>
    <mergeCell ref="AI36:AJ37"/>
    <mergeCell ref="AJ45:AJ50"/>
    <mergeCell ref="Y159:AC159"/>
    <mergeCell ref="AJ54:AJ55"/>
    <mergeCell ref="AJ56:AJ57"/>
    <mergeCell ref="AJ64:AJ67"/>
    <mergeCell ref="B170:F170"/>
    <mergeCell ref="G170:M170"/>
    <mergeCell ref="N170:T170"/>
    <mergeCell ref="U170:Y170"/>
    <mergeCell ref="Z170:AF170"/>
    <mergeCell ref="Y163:AC163"/>
    <mergeCell ref="AE163:AG163"/>
    <mergeCell ref="A164:F164"/>
    <mergeCell ref="G164:AG165"/>
    <mergeCell ref="G117:AG118"/>
    <mergeCell ref="A166:AG166"/>
    <mergeCell ref="B162:J162"/>
    <mergeCell ref="B163:J163"/>
    <mergeCell ref="L163:N163"/>
    <mergeCell ref="L161:N161"/>
    <mergeCell ref="L162:N162"/>
    <mergeCell ref="P163:R163"/>
    <mergeCell ref="AJ106:AJ107"/>
    <mergeCell ref="AJ93:AJ95"/>
    <mergeCell ref="AJ12:AJ22"/>
    <mergeCell ref="AJ23:AJ26"/>
    <mergeCell ref="AJ27:AJ28"/>
    <mergeCell ref="AJ29:AJ30"/>
    <mergeCell ref="AJ31:AJ33"/>
    <mergeCell ref="AJ51:AJ53"/>
    <mergeCell ref="AJ34:AJ35"/>
    <mergeCell ref="V9:AE9"/>
    <mergeCell ref="V10:AE10"/>
    <mergeCell ref="AJ134:AJ136"/>
    <mergeCell ref="AJ152:AJ156"/>
    <mergeCell ref="AJ157:AJ159"/>
    <mergeCell ref="AJ160:AJ163"/>
    <mergeCell ref="AJ164:AJ165"/>
    <mergeCell ref="AJ168:AJ169"/>
    <mergeCell ref="AJ58:AJ61"/>
    <mergeCell ref="AJ80:AJ82"/>
    <mergeCell ref="AJ83:AJ85"/>
    <mergeCell ref="AJ86:AJ88"/>
    <mergeCell ref="AJ89:AJ91"/>
    <mergeCell ref="AJ108:AJ110"/>
    <mergeCell ref="AJ111:AJ112"/>
    <mergeCell ref="AJ114:AJ115"/>
    <mergeCell ref="AJ120:AJ121"/>
    <mergeCell ref="AJ123:AJ124"/>
    <mergeCell ref="AJ127:AJ130"/>
    <mergeCell ref="AJ131:AJ133"/>
    <mergeCell ref="AJ70:AJ75"/>
    <mergeCell ref="AJ76:AJ79"/>
    <mergeCell ref="AJ96:AJ100"/>
    <mergeCell ref="AJ101:AJ105"/>
  </mergeCells>
  <phoneticPr fontId="1"/>
  <dataValidations disablePrompts="1" count="8">
    <dataValidation type="list" allowBlank="1" showInputMessage="1" showErrorMessage="1" sqref="L30:N30 L40:N40">
      <formula1>"一級,二級,木造"</formula1>
    </dataValidation>
    <dataValidation type="list" allowBlank="1" showInputMessage="1" showErrorMessage="1" sqref="M107 W111 AA141">
      <formula1>"■,□"</formula1>
    </dataValidation>
    <dataValidation type="list" allowBlank="1" showInputMessage="1" showErrorMessage="1" sqref="L25:N25 L35:N35">
      <formula1>"一級,二級"</formula1>
    </dataValidation>
    <dataValidation type="list" allowBlank="1" showInputMessage="1" showErrorMessage="1" sqref="I68:W68">
      <formula1>"第一種低層住居専用地域,第二種低層住居専用地域,第一種中高層住居専用地域,第二種中高層住居専用地域,第一種住居地域,第二種住居地域,準住居地域,田園住居地域,近隣商業地域,商業地域,準工業地域,工業地域,工業専用地域,指定なし"</formula1>
    </dataValidation>
    <dataValidation type="list" allowBlank="1" showInputMessage="1" showErrorMessage="1" sqref="N54:O54 S158:T159 N151:O151 N147:O147 N143:O143 N139:O139 N131:O131 N135:O135 S163:T163 O156:P156">
      <formula1>"令和"</formula1>
    </dataValidation>
    <dataValidation type="list" allowBlank="1" showInputMessage="1" showErrorMessage="1" sqref="T25:W25 T35:W35">
      <formula1>資格</formula1>
    </dataValidation>
    <dataValidation type="list" allowBlank="1" showInputMessage="1" showErrorMessage="1" sqref="V30:X30 V40:X40">
      <formula1>都道府県</formula1>
    </dataValidation>
    <dataValidation type="list" allowBlank="1" showInputMessage="1" showErrorMessage="1" sqref="K50 S50 AC50 AC54 K54 I66:I67 O66 Z67 I70:I71 R70:R71 K96:K100 U96 P107:P108 M108 Y107 M110:M112 P111:P112 R110 R114 M114 P115:P116 S115:S116 V116 K123:K126 AA123:AA126 AA129 AA131 AA133 AA135 AA137 AA139 AA143 AA145 AA147 AA149 L153:L156 AA151 K151 K149 K147 K145 K143 K141 K139 K137 K135 K133 K131 K129 S129 S133 S137 S141 S145 S149 AA156 M158:M159 P158:P159 AD158:AD159 K161:K163 O161:O163 AD163">
      <formula1>"☑,□"</formula1>
    </dataValidation>
  </dataValidations>
  <pageMargins left="0.78740157480314965" right="0.78740157480314965" top="0.59055118110236227" bottom="0.59055118110236227" header="0.31496062992125984" footer="0.31496062992125984"/>
  <pageSetup paperSize="9" orientation="portrait" blackAndWhite="1" verticalDpi="0" r:id="rId1"/>
  <rowBreaks count="3" manualBreakCount="3">
    <brk id="62" max="32" man="1"/>
    <brk id="118" max="32" man="1"/>
    <brk id="165"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R183"/>
  <sheetViews>
    <sheetView showGridLines="0" zoomScale="130" zoomScaleNormal="130" zoomScaleSheetLayoutView="100" workbookViewId="0">
      <selection activeCell="A2" sqref="A2:L2"/>
    </sheetView>
  </sheetViews>
  <sheetFormatPr defaultColWidth="3" defaultRowHeight="10.5"/>
  <cols>
    <col min="1" max="1" width="5.125" style="23" customWidth="1"/>
    <col min="2" max="3" width="3" style="23"/>
    <col min="4" max="4" width="12" style="23" customWidth="1"/>
    <col min="5" max="5" width="3" style="23"/>
    <col min="6" max="6" width="3.625" style="24" customWidth="1"/>
    <col min="7" max="7" width="16.625" style="23" customWidth="1"/>
    <col min="8" max="8" width="15.375" style="23" customWidth="1"/>
    <col min="9" max="12" width="6.125" style="23" customWidth="1"/>
    <col min="13" max="16384" width="3" style="23"/>
  </cols>
  <sheetData>
    <row r="1" spans="1:17">
      <c r="A1" s="27" t="s">
        <v>1220</v>
      </c>
      <c r="L1" s="196" t="str">
        <f>IF(定期調査報告書!K47="","",定期調査報告書!K47)</f>
        <v/>
      </c>
    </row>
    <row r="2" spans="1:17" ht="14.25" customHeight="1">
      <c r="A2" s="374" t="s">
        <v>275</v>
      </c>
      <c r="B2" s="374"/>
      <c r="C2" s="374"/>
      <c r="D2" s="374"/>
      <c r="E2" s="374"/>
      <c r="F2" s="374"/>
      <c r="G2" s="374"/>
      <c r="H2" s="374"/>
      <c r="I2" s="374"/>
      <c r="J2" s="374"/>
      <c r="K2" s="374"/>
      <c r="L2" s="374"/>
      <c r="M2" s="88" t="s">
        <v>825</v>
      </c>
    </row>
    <row r="3" spans="1:17" ht="17.100000000000001" customHeight="1">
      <c r="A3" s="375" t="s">
        <v>475</v>
      </c>
      <c r="B3" s="376"/>
      <c r="C3" s="376"/>
      <c r="D3" s="381"/>
      <c r="E3" s="381"/>
      <c r="F3" s="381"/>
      <c r="G3" s="376" t="s">
        <v>276</v>
      </c>
      <c r="H3" s="376"/>
      <c r="I3" s="376"/>
      <c r="J3" s="376"/>
      <c r="K3" s="368" t="s">
        <v>277</v>
      </c>
      <c r="L3" s="371"/>
    </row>
    <row r="4" spans="1:17" ht="17.100000000000001" customHeight="1">
      <c r="A4" s="377"/>
      <c r="B4" s="378"/>
      <c r="C4" s="378"/>
      <c r="D4" s="382" t="s">
        <v>278</v>
      </c>
      <c r="E4" s="382"/>
      <c r="F4" s="382"/>
      <c r="G4" s="326"/>
      <c r="H4" s="326"/>
      <c r="I4" s="326"/>
      <c r="J4" s="326"/>
      <c r="K4" s="361"/>
      <c r="L4" s="362"/>
    </row>
    <row r="5" spans="1:17" ht="17.100000000000001" customHeight="1">
      <c r="A5" s="377"/>
      <c r="B5" s="378"/>
      <c r="C5" s="378"/>
      <c r="D5" s="334" t="s">
        <v>279</v>
      </c>
      <c r="E5" s="334"/>
      <c r="F5" s="334"/>
      <c r="G5" s="326"/>
      <c r="H5" s="326"/>
      <c r="I5" s="326"/>
      <c r="J5" s="326"/>
      <c r="K5" s="361"/>
      <c r="L5" s="362"/>
    </row>
    <row r="6" spans="1:17" ht="17.100000000000001" customHeight="1">
      <c r="A6" s="379"/>
      <c r="B6" s="380"/>
      <c r="C6" s="380"/>
      <c r="D6" s="337"/>
      <c r="E6" s="337"/>
      <c r="F6" s="337"/>
      <c r="G6" s="323"/>
      <c r="H6" s="323"/>
      <c r="I6" s="323"/>
      <c r="J6" s="323"/>
      <c r="K6" s="363"/>
      <c r="L6" s="364"/>
    </row>
    <row r="7" spans="1:17" ht="17.100000000000001" customHeight="1">
      <c r="K7" s="184" t="s">
        <v>1309</v>
      </c>
    </row>
    <row r="8" spans="1:17" ht="12" customHeight="1">
      <c r="A8" s="365" t="s">
        <v>280</v>
      </c>
      <c r="B8" s="368" t="s">
        <v>281</v>
      </c>
      <c r="C8" s="368"/>
      <c r="D8" s="368"/>
      <c r="E8" s="368"/>
      <c r="F8" s="368"/>
      <c r="G8" s="368"/>
      <c r="H8" s="368"/>
      <c r="I8" s="368" t="s">
        <v>282</v>
      </c>
      <c r="J8" s="368"/>
      <c r="K8" s="368"/>
      <c r="L8" s="371" t="s">
        <v>283</v>
      </c>
      <c r="M8" s="319" t="s">
        <v>1310</v>
      </c>
      <c r="N8" s="320"/>
      <c r="O8" s="320"/>
      <c r="P8" s="320"/>
      <c r="Q8" s="320"/>
    </row>
    <row r="9" spans="1:17" ht="12" customHeight="1">
      <c r="A9" s="366"/>
      <c r="B9" s="369"/>
      <c r="C9" s="369"/>
      <c r="D9" s="369"/>
      <c r="E9" s="369"/>
      <c r="F9" s="369"/>
      <c r="G9" s="369"/>
      <c r="H9" s="369"/>
      <c r="I9" s="369" t="s">
        <v>945</v>
      </c>
      <c r="J9" s="47" t="s">
        <v>284</v>
      </c>
      <c r="K9" s="48"/>
      <c r="L9" s="372"/>
      <c r="M9" s="319"/>
      <c r="N9" s="320"/>
      <c r="O9" s="320"/>
      <c r="P9" s="320"/>
      <c r="Q9" s="320"/>
    </row>
    <row r="10" spans="1:17" ht="24.95" customHeight="1">
      <c r="A10" s="367"/>
      <c r="B10" s="370"/>
      <c r="C10" s="370"/>
      <c r="D10" s="370"/>
      <c r="E10" s="370"/>
      <c r="F10" s="370"/>
      <c r="G10" s="370"/>
      <c r="H10" s="370"/>
      <c r="I10" s="370"/>
      <c r="J10" s="46"/>
      <c r="K10" s="132" t="s">
        <v>476</v>
      </c>
      <c r="L10" s="373"/>
      <c r="M10" s="319"/>
      <c r="N10" s="320"/>
      <c r="O10" s="320"/>
      <c r="P10" s="320"/>
      <c r="Q10" s="320"/>
    </row>
    <row r="11" spans="1:17" s="25" customFormat="1" ht="17.100000000000001" customHeight="1">
      <c r="A11" s="39">
        <v>1</v>
      </c>
      <c r="B11" s="341" t="s">
        <v>285</v>
      </c>
      <c r="C11" s="341"/>
      <c r="D11" s="341"/>
      <c r="E11" s="341"/>
      <c r="F11" s="341"/>
      <c r="G11" s="341"/>
      <c r="H11" s="330"/>
      <c r="I11" s="134"/>
      <c r="J11" s="134"/>
      <c r="K11" s="134"/>
      <c r="L11" s="45"/>
    </row>
    <row r="12" spans="1:17" s="25" customFormat="1" ht="17.100000000000001" customHeight="1">
      <c r="A12" s="29" t="s">
        <v>946</v>
      </c>
      <c r="B12" s="334" t="s">
        <v>947</v>
      </c>
      <c r="C12" s="334"/>
      <c r="D12" s="334"/>
      <c r="E12" s="334"/>
      <c r="F12" s="334" t="s">
        <v>286</v>
      </c>
      <c r="G12" s="334"/>
      <c r="H12" s="334"/>
      <c r="I12" s="49"/>
      <c r="J12" s="49"/>
      <c r="K12" s="49"/>
      <c r="L12" s="50"/>
    </row>
    <row r="13" spans="1:17" s="25" customFormat="1" ht="17.100000000000001" customHeight="1">
      <c r="A13" s="29" t="s">
        <v>948</v>
      </c>
      <c r="B13" s="334" t="s">
        <v>949</v>
      </c>
      <c r="C13" s="334"/>
      <c r="D13" s="334"/>
      <c r="E13" s="334"/>
      <c r="F13" s="334" t="s">
        <v>950</v>
      </c>
      <c r="G13" s="334"/>
      <c r="H13" s="334"/>
      <c r="I13" s="49"/>
      <c r="J13" s="49"/>
      <c r="K13" s="49"/>
      <c r="L13" s="50"/>
    </row>
    <row r="14" spans="1:17" s="25" customFormat="1" ht="17.100000000000001" customHeight="1">
      <c r="A14" s="29" t="s">
        <v>401</v>
      </c>
      <c r="B14" s="343" t="s">
        <v>463</v>
      </c>
      <c r="C14" s="343"/>
      <c r="D14" s="343"/>
      <c r="E14" s="343"/>
      <c r="F14" s="334" t="s">
        <v>287</v>
      </c>
      <c r="G14" s="334"/>
      <c r="H14" s="334"/>
      <c r="I14" s="49"/>
      <c r="J14" s="49"/>
      <c r="K14" s="49"/>
      <c r="L14" s="50"/>
    </row>
    <row r="15" spans="1:17" s="25" customFormat="1" ht="17.100000000000001" customHeight="1">
      <c r="A15" s="29" t="s">
        <v>403</v>
      </c>
      <c r="B15" s="343"/>
      <c r="C15" s="343"/>
      <c r="D15" s="343"/>
      <c r="E15" s="343"/>
      <c r="F15" s="334" t="s">
        <v>288</v>
      </c>
      <c r="G15" s="334"/>
      <c r="H15" s="334"/>
      <c r="I15" s="49"/>
      <c r="J15" s="49"/>
      <c r="K15" s="49"/>
      <c r="L15" s="50"/>
    </row>
    <row r="16" spans="1:17" s="25" customFormat="1" ht="17.100000000000001" customHeight="1">
      <c r="A16" s="29" t="s">
        <v>406</v>
      </c>
      <c r="B16" s="343"/>
      <c r="C16" s="343"/>
      <c r="D16" s="343"/>
      <c r="E16" s="343"/>
      <c r="F16" s="334" t="s">
        <v>289</v>
      </c>
      <c r="G16" s="334"/>
      <c r="H16" s="334"/>
      <c r="I16" s="49"/>
      <c r="J16" s="49"/>
      <c r="K16" s="49"/>
      <c r="L16" s="50"/>
    </row>
    <row r="17" spans="1:13" s="25" customFormat="1" ht="24.95" customHeight="1">
      <c r="A17" s="29" t="s">
        <v>303</v>
      </c>
      <c r="B17" s="343" t="s">
        <v>464</v>
      </c>
      <c r="C17" s="343"/>
      <c r="D17" s="343"/>
      <c r="E17" s="343"/>
      <c r="F17" s="334" t="s">
        <v>290</v>
      </c>
      <c r="G17" s="334"/>
      <c r="H17" s="334"/>
      <c r="I17" s="49"/>
      <c r="J17" s="49"/>
      <c r="K17" s="49"/>
      <c r="L17" s="50"/>
    </row>
    <row r="18" spans="1:13" s="25" customFormat="1" ht="24.95" customHeight="1">
      <c r="A18" s="29" t="s">
        <v>951</v>
      </c>
      <c r="B18" s="343"/>
      <c r="C18" s="343"/>
      <c r="D18" s="343"/>
      <c r="E18" s="343"/>
      <c r="F18" s="334" t="s">
        <v>291</v>
      </c>
      <c r="G18" s="334"/>
      <c r="H18" s="334"/>
      <c r="I18" s="49"/>
      <c r="J18" s="49"/>
      <c r="K18" s="49"/>
      <c r="L18" s="50"/>
    </row>
    <row r="19" spans="1:13" s="25" customFormat="1" ht="15" customHeight="1">
      <c r="A19" s="29" t="s">
        <v>952</v>
      </c>
      <c r="B19" s="343" t="s">
        <v>465</v>
      </c>
      <c r="C19" s="343"/>
      <c r="D19" s="343"/>
      <c r="E19" s="343"/>
      <c r="F19" s="334" t="s">
        <v>292</v>
      </c>
      <c r="G19" s="334"/>
      <c r="H19" s="334"/>
      <c r="I19" s="49"/>
      <c r="J19" s="49"/>
      <c r="K19" s="49"/>
      <c r="L19" s="50"/>
    </row>
    <row r="20" spans="1:13" s="25" customFormat="1" ht="15" customHeight="1">
      <c r="A20" s="40" t="s">
        <v>308</v>
      </c>
      <c r="B20" s="344"/>
      <c r="C20" s="344"/>
      <c r="D20" s="344"/>
      <c r="E20" s="344"/>
      <c r="F20" s="337" t="s">
        <v>293</v>
      </c>
      <c r="G20" s="337"/>
      <c r="H20" s="337"/>
      <c r="I20" s="49"/>
      <c r="J20" s="49"/>
      <c r="K20" s="49"/>
      <c r="L20" s="50"/>
    </row>
    <row r="21" spans="1:13" s="25" customFormat="1" ht="17.100000000000001" customHeight="1">
      <c r="A21" s="38">
        <v>2</v>
      </c>
      <c r="B21" s="341" t="s">
        <v>294</v>
      </c>
      <c r="C21" s="341"/>
      <c r="D21" s="341"/>
      <c r="E21" s="341"/>
      <c r="F21" s="341"/>
      <c r="G21" s="341"/>
      <c r="H21" s="330"/>
      <c r="I21" s="51"/>
      <c r="J21" s="51"/>
      <c r="K21" s="51"/>
      <c r="L21" s="52"/>
    </row>
    <row r="22" spans="1:13" s="25" customFormat="1" ht="17.100000000000001" customHeight="1">
      <c r="A22" s="29" t="s">
        <v>396</v>
      </c>
      <c r="B22" s="334" t="s">
        <v>295</v>
      </c>
      <c r="C22" s="334"/>
      <c r="D22" s="334"/>
      <c r="E22" s="334"/>
      <c r="F22" s="334" t="s">
        <v>296</v>
      </c>
      <c r="G22" s="334"/>
      <c r="H22" s="334"/>
      <c r="I22" s="49"/>
      <c r="J22" s="49"/>
      <c r="K22" s="49"/>
      <c r="L22" s="50"/>
    </row>
    <row r="23" spans="1:13" s="25" customFormat="1" ht="17.100000000000001" customHeight="1">
      <c r="A23" s="29" t="s">
        <v>399</v>
      </c>
      <c r="B23" s="334"/>
      <c r="C23" s="334"/>
      <c r="D23" s="334"/>
      <c r="E23" s="334"/>
      <c r="F23" s="334" t="s">
        <v>297</v>
      </c>
      <c r="G23" s="334"/>
      <c r="H23" s="334"/>
      <c r="I23" s="49"/>
      <c r="J23" s="49"/>
      <c r="K23" s="49"/>
      <c r="L23" s="50"/>
    </row>
    <row r="24" spans="1:13" s="25" customFormat="1" ht="17.100000000000001" customHeight="1">
      <c r="A24" s="29" t="s">
        <v>953</v>
      </c>
      <c r="B24" s="334" t="s">
        <v>298</v>
      </c>
      <c r="C24" s="334"/>
      <c r="D24" s="334"/>
      <c r="E24" s="334"/>
      <c r="F24" s="334" t="s">
        <v>299</v>
      </c>
      <c r="G24" s="334"/>
      <c r="H24" s="334"/>
      <c r="I24" s="49"/>
      <c r="J24" s="49"/>
      <c r="K24" s="49"/>
      <c r="L24" s="50"/>
    </row>
    <row r="25" spans="1:13" s="25" customFormat="1" ht="17.100000000000001" customHeight="1">
      <c r="A25" s="29" t="s">
        <v>403</v>
      </c>
      <c r="B25" s="334"/>
      <c r="C25" s="334"/>
      <c r="D25" s="334"/>
      <c r="E25" s="334"/>
      <c r="F25" s="334" t="s">
        <v>300</v>
      </c>
      <c r="G25" s="334"/>
      <c r="H25" s="334"/>
      <c r="I25" s="49"/>
      <c r="J25" s="49"/>
      <c r="K25" s="49"/>
      <c r="L25" s="50"/>
    </row>
    <row r="26" spans="1:13" s="25" customFormat="1" ht="24.95" customHeight="1">
      <c r="A26" s="29" t="s">
        <v>954</v>
      </c>
      <c r="B26" s="342" t="s">
        <v>955</v>
      </c>
      <c r="C26" s="343" t="s">
        <v>460</v>
      </c>
      <c r="D26" s="343"/>
      <c r="E26" s="343"/>
      <c r="F26" s="334" t="s">
        <v>302</v>
      </c>
      <c r="G26" s="334"/>
      <c r="H26" s="334"/>
      <c r="I26" s="49"/>
      <c r="J26" s="49"/>
      <c r="K26" s="49"/>
      <c r="L26" s="50"/>
    </row>
    <row r="27" spans="1:13" s="25" customFormat="1" ht="17.100000000000001" customHeight="1">
      <c r="A27" s="29" t="s">
        <v>956</v>
      </c>
      <c r="B27" s="342"/>
      <c r="C27" s="343"/>
      <c r="D27" s="343"/>
      <c r="E27" s="343"/>
      <c r="F27" s="334" t="s">
        <v>304</v>
      </c>
      <c r="G27" s="334"/>
      <c r="H27" s="334"/>
      <c r="I27" s="49"/>
      <c r="J27" s="49"/>
      <c r="K27" s="49"/>
      <c r="L27" s="50"/>
    </row>
    <row r="28" spans="1:13" s="25" customFormat="1" ht="17.100000000000001" customHeight="1">
      <c r="A28" s="29" t="s">
        <v>951</v>
      </c>
      <c r="B28" s="342"/>
      <c r="C28" s="343"/>
      <c r="D28" s="343"/>
      <c r="E28" s="343"/>
      <c r="F28" s="334" t="s">
        <v>305</v>
      </c>
      <c r="G28" s="334"/>
      <c r="H28" s="334"/>
      <c r="I28" s="49"/>
      <c r="J28" s="49"/>
      <c r="K28" s="49"/>
      <c r="L28" s="50"/>
    </row>
    <row r="29" spans="1:13" s="25" customFormat="1" ht="24.95" customHeight="1">
      <c r="A29" s="29" t="s">
        <v>306</v>
      </c>
      <c r="B29" s="342"/>
      <c r="C29" s="343"/>
      <c r="D29" s="343"/>
      <c r="E29" s="343"/>
      <c r="F29" s="334" t="s">
        <v>307</v>
      </c>
      <c r="G29" s="334"/>
      <c r="H29" s="334"/>
      <c r="I29" s="49"/>
      <c r="J29" s="49"/>
      <c r="K29" s="49"/>
      <c r="L29" s="50"/>
    </row>
    <row r="30" spans="1:13" s="25" customFormat="1" ht="17.100000000000001" customHeight="1">
      <c r="A30" s="29" t="s">
        <v>308</v>
      </c>
      <c r="B30" s="342"/>
      <c r="C30" s="343"/>
      <c r="D30" s="343"/>
      <c r="E30" s="343"/>
      <c r="F30" s="334" t="s">
        <v>309</v>
      </c>
      <c r="G30" s="334"/>
      <c r="H30" s="334"/>
      <c r="I30" s="49"/>
      <c r="J30" s="49"/>
      <c r="K30" s="49"/>
      <c r="L30" s="50"/>
    </row>
    <row r="31" spans="1:13" s="25" customFormat="1" ht="24.95" customHeight="1">
      <c r="A31" s="31" t="s">
        <v>957</v>
      </c>
      <c r="B31" s="342"/>
      <c r="C31" s="343"/>
      <c r="D31" s="343"/>
      <c r="E31" s="343"/>
      <c r="F31" s="334" t="s">
        <v>310</v>
      </c>
      <c r="G31" s="334"/>
      <c r="H31" s="334"/>
      <c r="I31" s="49"/>
      <c r="J31" s="49"/>
      <c r="K31" s="49"/>
      <c r="L31" s="50"/>
    </row>
    <row r="32" spans="1:13" s="25" customFormat="1" ht="24.95" customHeight="1">
      <c r="A32" s="29" t="s">
        <v>311</v>
      </c>
      <c r="B32" s="342"/>
      <c r="C32" s="358" t="s">
        <v>461</v>
      </c>
      <c r="D32" s="358"/>
      <c r="E32" s="358"/>
      <c r="F32" s="334" t="s">
        <v>312</v>
      </c>
      <c r="G32" s="334"/>
      <c r="H32" s="334"/>
      <c r="I32" s="49"/>
      <c r="J32" s="49"/>
      <c r="K32" s="49"/>
      <c r="L32" s="50"/>
      <c r="M32" s="151" t="s">
        <v>1073</v>
      </c>
    </row>
    <row r="33" spans="1:12" s="25" customFormat="1" ht="24.95" customHeight="1">
      <c r="A33" s="29" t="s">
        <v>313</v>
      </c>
      <c r="B33" s="342"/>
      <c r="C33" s="358"/>
      <c r="D33" s="358"/>
      <c r="E33" s="358"/>
      <c r="F33" s="334" t="s">
        <v>314</v>
      </c>
      <c r="G33" s="334"/>
      <c r="H33" s="334"/>
      <c r="I33" s="49"/>
      <c r="J33" s="49"/>
      <c r="K33" s="49"/>
      <c r="L33" s="50"/>
    </row>
    <row r="34" spans="1:12" s="25" customFormat="1" ht="24.95" customHeight="1">
      <c r="A34" s="29" t="s">
        <v>315</v>
      </c>
      <c r="B34" s="342"/>
      <c r="C34" s="358"/>
      <c r="D34" s="358"/>
      <c r="E34" s="358"/>
      <c r="F34" s="334" t="s">
        <v>316</v>
      </c>
      <c r="G34" s="334"/>
      <c r="H34" s="334"/>
      <c r="I34" s="49"/>
      <c r="J34" s="49"/>
      <c r="K34" s="49"/>
      <c r="L34" s="50"/>
    </row>
    <row r="35" spans="1:12" s="25" customFormat="1" ht="24.95" customHeight="1">
      <c r="A35" s="29" t="s">
        <v>958</v>
      </c>
      <c r="B35" s="342"/>
      <c r="C35" s="358"/>
      <c r="D35" s="358"/>
      <c r="E35" s="358"/>
      <c r="F35" s="334" t="s">
        <v>317</v>
      </c>
      <c r="G35" s="334"/>
      <c r="H35" s="334"/>
      <c r="I35" s="49"/>
      <c r="J35" s="49"/>
      <c r="K35" s="49"/>
      <c r="L35" s="50"/>
    </row>
    <row r="36" spans="1:12" s="25" customFormat="1" ht="17.100000000000001" customHeight="1">
      <c r="A36" s="29" t="s">
        <v>318</v>
      </c>
      <c r="B36" s="342"/>
      <c r="C36" s="358" t="s">
        <v>462</v>
      </c>
      <c r="D36" s="358"/>
      <c r="E36" s="358"/>
      <c r="F36" s="334" t="s">
        <v>319</v>
      </c>
      <c r="G36" s="334"/>
      <c r="H36" s="334"/>
      <c r="I36" s="49"/>
      <c r="J36" s="49"/>
      <c r="K36" s="49"/>
      <c r="L36" s="50"/>
    </row>
    <row r="37" spans="1:12" s="25" customFormat="1" ht="17.100000000000001" customHeight="1">
      <c r="A37" s="29" t="s">
        <v>959</v>
      </c>
      <c r="B37" s="342"/>
      <c r="C37" s="358"/>
      <c r="D37" s="358"/>
      <c r="E37" s="358"/>
      <c r="F37" s="334" t="s">
        <v>320</v>
      </c>
      <c r="G37" s="334"/>
      <c r="H37" s="334"/>
      <c r="I37" s="49"/>
      <c r="J37" s="49"/>
      <c r="K37" s="49"/>
      <c r="L37" s="50"/>
    </row>
    <row r="38" spans="1:12" s="25" customFormat="1" ht="17.100000000000001" customHeight="1">
      <c r="A38" s="29" t="s">
        <v>960</v>
      </c>
      <c r="B38" s="342"/>
      <c r="C38" s="358" t="s">
        <v>321</v>
      </c>
      <c r="D38" s="358"/>
      <c r="E38" s="358"/>
      <c r="F38" s="334" t="s">
        <v>322</v>
      </c>
      <c r="G38" s="334"/>
      <c r="H38" s="334"/>
      <c r="I38" s="49"/>
      <c r="J38" s="49"/>
      <c r="K38" s="49"/>
      <c r="L38" s="50"/>
    </row>
    <row r="39" spans="1:12" s="25" customFormat="1" ht="17.100000000000001" customHeight="1">
      <c r="A39" s="40" t="s">
        <v>323</v>
      </c>
      <c r="B39" s="360"/>
      <c r="C39" s="359"/>
      <c r="D39" s="359"/>
      <c r="E39" s="359"/>
      <c r="F39" s="337" t="s">
        <v>324</v>
      </c>
      <c r="G39" s="337"/>
      <c r="H39" s="337"/>
      <c r="I39" s="194"/>
      <c r="J39" s="194"/>
      <c r="K39" s="194"/>
      <c r="L39" s="195"/>
    </row>
    <row r="40" spans="1:12" s="25" customFormat="1" ht="17.100000000000001" customHeight="1">
      <c r="A40" s="39">
        <v>3</v>
      </c>
      <c r="B40" s="341" t="s">
        <v>325</v>
      </c>
      <c r="C40" s="341"/>
      <c r="D40" s="341"/>
      <c r="E40" s="341"/>
      <c r="F40" s="341"/>
      <c r="G40" s="341"/>
      <c r="H40" s="341"/>
      <c r="I40" s="133"/>
      <c r="J40" s="133"/>
      <c r="K40" s="133"/>
      <c r="L40" s="53"/>
    </row>
    <row r="41" spans="1:12" s="25" customFormat="1" ht="17.100000000000001" customHeight="1">
      <c r="A41" s="32" t="s">
        <v>396</v>
      </c>
      <c r="B41" s="355" t="s">
        <v>961</v>
      </c>
      <c r="C41" s="356"/>
      <c r="D41" s="356"/>
      <c r="E41" s="357"/>
      <c r="F41" s="334" t="s">
        <v>326</v>
      </c>
      <c r="G41" s="334"/>
      <c r="H41" s="334"/>
      <c r="I41" s="49"/>
      <c r="J41" s="49"/>
      <c r="K41" s="49"/>
      <c r="L41" s="50"/>
    </row>
    <row r="42" spans="1:12" s="25" customFormat="1" ht="17.100000000000001" customHeight="1">
      <c r="A42" s="32" t="s">
        <v>948</v>
      </c>
      <c r="B42" s="343" t="s">
        <v>466</v>
      </c>
      <c r="C42" s="343"/>
      <c r="D42" s="343"/>
      <c r="E42" s="343"/>
      <c r="F42" s="334" t="s">
        <v>327</v>
      </c>
      <c r="G42" s="334"/>
      <c r="H42" s="334"/>
      <c r="I42" s="49"/>
      <c r="J42" s="49"/>
      <c r="K42" s="49"/>
      <c r="L42" s="50"/>
    </row>
    <row r="43" spans="1:12" s="25" customFormat="1" ht="17.100000000000001" customHeight="1">
      <c r="A43" s="32" t="s">
        <v>953</v>
      </c>
      <c r="B43" s="343"/>
      <c r="C43" s="343"/>
      <c r="D43" s="343"/>
      <c r="E43" s="343"/>
      <c r="F43" s="334" t="s">
        <v>328</v>
      </c>
      <c r="G43" s="334"/>
      <c r="H43" s="334"/>
      <c r="I43" s="49"/>
      <c r="J43" s="49"/>
      <c r="K43" s="49"/>
      <c r="L43" s="50"/>
    </row>
    <row r="44" spans="1:12" s="25" customFormat="1" ht="17.100000000000001" customHeight="1">
      <c r="A44" s="32" t="s">
        <v>403</v>
      </c>
      <c r="B44" s="343"/>
      <c r="C44" s="343"/>
      <c r="D44" s="343"/>
      <c r="E44" s="343"/>
      <c r="F44" s="334" t="s">
        <v>329</v>
      </c>
      <c r="G44" s="334"/>
      <c r="H44" s="334"/>
      <c r="I44" s="49"/>
      <c r="J44" s="49"/>
      <c r="K44" s="49"/>
      <c r="L44" s="50"/>
    </row>
    <row r="45" spans="1:12" s="25" customFormat="1" ht="17.100000000000001" customHeight="1">
      <c r="A45" s="32" t="s">
        <v>954</v>
      </c>
      <c r="B45" s="343"/>
      <c r="C45" s="343"/>
      <c r="D45" s="343"/>
      <c r="E45" s="343"/>
      <c r="F45" s="334" t="s">
        <v>330</v>
      </c>
      <c r="G45" s="334"/>
      <c r="H45" s="334"/>
      <c r="I45" s="49"/>
      <c r="J45" s="49"/>
      <c r="K45" s="49"/>
      <c r="L45" s="50"/>
    </row>
    <row r="46" spans="1:12" s="25" customFormat="1" ht="17.100000000000001" customHeight="1">
      <c r="A46" s="32" t="s">
        <v>962</v>
      </c>
      <c r="B46" s="334" t="s">
        <v>331</v>
      </c>
      <c r="C46" s="334"/>
      <c r="D46" s="334"/>
      <c r="E46" s="334"/>
      <c r="F46" s="334" t="s">
        <v>332</v>
      </c>
      <c r="G46" s="334"/>
      <c r="H46" s="334"/>
      <c r="I46" s="49"/>
      <c r="J46" s="49"/>
      <c r="K46" s="49"/>
      <c r="L46" s="50"/>
    </row>
    <row r="47" spans="1:12" s="25" customFormat="1" ht="17.100000000000001" customHeight="1">
      <c r="A47" s="32" t="s">
        <v>963</v>
      </c>
      <c r="B47" s="334"/>
      <c r="C47" s="334"/>
      <c r="D47" s="334"/>
      <c r="E47" s="334"/>
      <c r="F47" s="334" t="s">
        <v>333</v>
      </c>
      <c r="G47" s="334"/>
      <c r="H47" s="334"/>
      <c r="I47" s="49"/>
      <c r="J47" s="49"/>
      <c r="K47" s="49"/>
      <c r="L47" s="50"/>
    </row>
    <row r="48" spans="1:12" s="25" customFormat="1" ht="17.100000000000001" customHeight="1">
      <c r="A48" s="32" t="s">
        <v>952</v>
      </c>
      <c r="B48" s="334" t="s">
        <v>334</v>
      </c>
      <c r="C48" s="334"/>
      <c r="D48" s="334"/>
      <c r="E48" s="334"/>
      <c r="F48" s="334" t="s">
        <v>335</v>
      </c>
      <c r="G48" s="334"/>
      <c r="H48" s="334"/>
      <c r="I48" s="49"/>
      <c r="J48" s="49"/>
      <c r="K48" s="49"/>
      <c r="L48" s="50"/>
    </row>
    <row r="49" spans="1:12" s="25" customFormat="1" ht="17.100000000000001" customHeight="1">
      <c r="A49" s="42" t="s">
        <v>964</v>
      </c>
      <c r="B49" s="337"/>
      <c r="C49" s="337"/>
      <c r="D49" s="337"/>
      <c r="E49" s="337"/>
      <c r="F49" s="337" t="s">
        <v>324</v>
      </c>
      <c r="G49" s="337"/>
      <c r="H49" s="337"/>
      <c r="I49" s="49"/>
      <c r="J49" s="49"/>
      <c r="K49" s="49"/>
      <c r="L49" s="50"/>
    </row>
    <row r="50" spans="1:12" s="25" customFormat="1" ht="17.100000000000001" customHeight="1">
      <c r="A50" s="39">
        <v>4</v>
      </c>
      <c r="B50" s="341" t="s">
        <v>336</v>
      </c>
      <c r="C50" s="341"/>
      <c r="D50" s="341"/>
      <c r="E50" s="341"/>
      <c r="F50" s="341"/>
      <c r="G50" s="341"/>
      <c r="H50" s="330"/>
      <c r="I50" s="51"/>
      <c r="J50" s="51"/>
      <c r="K50" s="51"/>
      <c r="L50" s="52"/>
    </row>
    <row r="51" spans="1:12" s="25" customFormat="1" ht="17.100000000000001" customHeight="1">
      <c r="A51" s="32" t="s">
        <v>396</v>
      </c>
      <c r="B51" s="342" t="s">
        <v>457</v>
      </c>
      <c r="C51" s="334" t="s">
        <v>827</v>
      </c>
      <c r="D51" s="334"/>
      <c r="E51" s="334"/>
      <c r="F51" s="334"/>
      <c r="G51" s="334"/>
      <c r="H51" s="334"/>
      <c r="I51" s="49"/>
      <c r="J51" s="49"/>
      <c r="K51" s="49"/>
      <c r="L51" s="50"/>
    </row>
    <row r="52" spans="1:12" s="25" customFormat="1" ht="24.95" customHeight="1">
      <c r="A52" s="32" t="s">
        <v>399</v>
      </c>
      <c r="B52" s="342"/>
      <c r="C52" s="334" t="s">
        <v>828</v>
      </c>
      <c r="D52" s="334"/>
      <c r="E52" s="334"/>
      <c r="F52" s="334"/>
      <c r="G52" s="334"/>
      <c r="H52" s="334"/>
      <c r="I52" s="49"/>
      <c r="J52" s="49"/>
      <c r="K52" s="49"/>
      <c r="L52" s="50"/>
    </row>
    <row r="53" spans="1:12" s="25" customFormat="1" ht="17.100000000000001" customHeight="1">
      <c r="A53" s="32" t="s">
        <v>953</v>
      </c>
      <c r="B53" s="342"/>
      <c r="C53" s="334" t="s">
        <v>965</v>
      </c>
      <c r="D53" s="334"/>
      <c r="E53" s="334"/>
      <c r="F53" s="334"/>
      <c r="G53" s="334"/>
      <c r="H53" s="334"/>
      <c r="I53" s="49"/>
      <c r="J53" s="49"/>
      <c r="K53" s="49"/>
      <c r="L53" s="50"/>
    </row>
    <row r="54" spans="1:12" s="25" customFormat="1" ht="24.95" customHeight="1">
      <c r="A54" s="32" t="s">
        <v>966</v>
      </c>
      <c r="B54" s="342"/>
      <c r="C54" s="343" t="s">
        <v>467</v>
      </c>
      <c r="D54" s="343"/>
      <c r="E54" s="343"/>
      <c r="F54" s="334" t="s">
        <v>829</v>
      </c>
      <c r="G54" s="334"/>
      <c r="H54" s="334"/>
      <c r="I54" s="49"/>
      <c r="J54" s="49"/>
      <c r="K54" s="49"/>
      <c r="L54" s="50"/>
    </row>
    <row r="55" spans="1:12" s="25" customFormat="1" ht="24.95" customHeight="1">
      <c r="A55" s="32" t="s">
        <v>406</v>
      </c>
      <c r="B55" s="342"/>
      <c r="C55" s="343"/>
      <c r="D55" s="343"/>
      <c r="E55" s="343"/>
      <c r="F55" s="334" t="s">
        <v>830</v>
      </c>
      <c r="G55" s="334"/>
      <c r="H55" s="334"/>
      <c r="I55" s="49"/>
      <c r="J55" s="49"/>
      <c r="K55" s="49"/>
      <c r="L55" s="50"/>
    </row>
    <row r="56" spans="1:12" s="25" customFormat="1" ht="24.95" customHeight="1">
      <c r="A56" s="32" t="s">
        <v>956</v>
      </c>
      <c r="B56" s="342" t="s">
        <v>967</v>
      </c>
      <c r="C56" s="343" t="s">
        <v>460</v>
      </c>
      <c r="D56" s="343"/>
      <c r="E56" s="343"/>
      <c r="F56" s="334" t="s">
        <v>337</v>
      </c>
      <c r="G56" s="334"/>
      <c r="H56" s="334"/>
      <c r="I56" s="49"/>
      <c r="J56" s="49"/>
      <c r="K56" s="49"/>
      <c r="L56" s="50"/>
    </row>
    <row r="57" spans="1:12" s="25" customFormat="1" ht="24.95" customHeight="1">
      <c r="A57" s="32" t="s">
        <v>338</v>
      </c>
      <c r="B57" s="342"/>
      <c r="C57" s="343"/>
      <c r="D57" s="343"/>
      <c r="E57" s="343"/>
      <c r="F57" s="334" t="s">
        <v>339</v>
      </c>
      <c r="G57" s="334"/>
      <c r="H57" s="334"/>
      <c r="I57" s="49"/>
      <c r="J57" s="49"/>
      <c r="K57" s="49"/>
      <c r="L57" s="50"/>
    </row>
    <row r="58" spans="1:12" s="25" customFormat="1" ht="24.95" customHeight="1">
      <c r="A58" s="32" t="s">
        <v>340</v>
      </c>
      <c r="B58" s="342"/>
      <c r="C58" s="343"/>
      <c r="D58" s="343"/>
      <c r="E58" s="343"/>
      <c r="F58" s="334" t="s">
        <v>341</v>
      </c>
      <c r="G58" s="334"/>
      <c r="H58" s="334"/>
      <c r="I58" s="49"/>
      <c r="J58" s="49"/>
      <c r="K58" s="49"/>
      <c r="L58" s="50"/>
    </row>
    <row r="59" spans="1:12" s="25" customFormat="1" ht="24.95" customHeight="1">
      <c r="A59" s="32" t="s">
        <v>342</v>
      </c>
      <c r="B59" s="342"/>
      <c r="C59" s="343"/>
      <c r="D59" s="343"/>
      <c r="E59" s="343"/>
      <c r="F59" s="334" t="s">
        <v>343</v>
      </c>
      <c r="G59" s="334"/>
      <c r="H59" s="334"/>
      <c r="I59" s="49"/>
      <c r="J59" s="49"/>
      <c r="K59" s="49"/>
      <c r="L59" s="50"/>
    </row>
    <row r="60" spans="1:12" s="25" customFormat="1" ht="24.95" customHeight="1">
      <c r="A60" s="32" t="s">
        <v>344</v>
      </c>
      <c r="B60" s="342"/>
      <c r="C60" s="343"/>
      <c r="D60" s="343"/>
      <c r="E60" s="343"/>
      <c r="F60" s="334" t="s">
        <v>345</v>
      </c>
      <c r="G60" s="334"/>
      <c r="H60" s="334"/>
      <c r="I60" s="49"/>
      <c r="J60" s="49"/>
      <c r="K60" s="49"/>
      <c r="L60" s="50"/>
    </row>
    <row r="61" spans="1:12" s="25" customFormat="1" ht="17.100000000000001" customHeight="1">
      <c r="A61" s="32" t="s">
        <v>346</v>
      </c>
      <c r="B61" s="342"/>
      <c r="C61" s="343" t="s">
        <v>532</v>
      </c>
      <c r="D61" s="343"/>
      <c r="E61" s="343"/>
      <c r="F61" s="334" t="s">
        <v>347</v>
      </c>
      <c r="G61" s="334"/>
      <c r="H61" s="334"/>
      <c r="I61" s="49"/>
      <c r="J61" s="49"/>
      <c r="K61" s="49"/>
      <c r="L61" s="50"/>
    </row>
    <row r="62" spans="1:12" s="25" customFormat="1" ht="17.100000000000001" customHeight="1">
      <c r="A62" s="32" t="s">
        <v>348</v>
      </c>
      <c r="B62" s="342"/>
      <c r="C62" s="343"/>
      <c r="D62" s="343"/>
      <c r="E62" s="343"/>
      <c r="F62" s="334" t="s">
        <v>349</v>
      </c>
      <c r="G62" s="334"/>
      <c r="H62" s="334"/>
      <c r="I62" s="49"/>
      <c r="J62" s="49"/>
      <c r="K62" s="49"/>
      <c r="L62" s="50"/>
    </row>
    <row r="63" spans="1:12" s="25" customFormat="1" ht="17.100000000000001" customHeight="1">
      <c r="A63" s="32" t="s">
        <v>350</v>
      </c>
      <c r="B63" s="342"/>
      <c r="C63" s="343"/>
      <c r="D63" s="343"/>
      <c r="E63" s="343"/>
      <c r="F63" s="334" t="s">
        <v>351</v>
      </c>
      <c r="G63" s="334"/>
      <c r="H63" s="334"/>
      <c r="I63" s="49"/>
      <c r="J63" s="49"/>
      <c r="K63" s="49"/>
      <c r="L63" s="50"/>
    </row>
    <row r="64" spans="1:12" s="25" customFormat="1" ht="24.95" customHeight="1">
      <c r="A64" s="32" t="s">
        <v>352</v>
      </c>
      <c r="B64" s="342"/>
      <c r="C64" s="343"/>
      <c r="D64" s="343"/>
      <c r="E64" s="343"/>
      <c r="F64" s="334" t="s">
        <v>353</v>
      </c>
      <c r="G64" s="334"/>
      <c r="H64" s="334"/>
      <c r="I64" s="49"/>
      <c r="J64" s="49"/>
      <c r="K64" s="49"/>
      <c r="L64" s="50"/>
    </row>
    <row r="65" spans="1:13" s="25" customFormat="1" ht="24.95" customHeight="1">
      <c r="A65" s="32" t="s">
        <v>354</v>
      </c>
      <c r="B65" s="342"/>
      <c r="C65" s="355" t="s">
        <v>355</v>
      </c>
      <c r="D65" s="356"/>
      <c r="E65" s="357"/>
      <c r="F65" s="334" t="s">
        <v>356</v>
      </c>
      <c r="G65" s="334"/>
      <c r="H65" s="334"/>
      <c r="I65" s="49"/>
      <c r="J65" s="49"/>
      <c r="K65" s="49"/>
      <c r="L65" s="50"/>
    </row>
    <row r="66" spans="1:13" s="25" customFormat="1" ht="35.1" customHeight="1">
      <c r="A66" s="32" t="s">
        <v>357</v>
      </c>
      <c r="B66" s="342"/>
      <c r="C66" s="343" t="s">
        <v>358</v>
      </c>
      <c r="D66" s="343"/>
      <c r="E66" s="343"/>
      <c r="F66" s="334" t="s">
        <v>359</v>
      </c>
      <c r="G66" s="334"/>
      <c r="H66" s="334"/>
      <c r="I66" s="49"/>
      <c r="J66" s="49"/>
      <c r="K66" s="49"/>
      <c r="L66" s="50"/>
    </row>
    <row r="67" spans="1:13" s="25" customFormat="1" ht="17.100000000000001" customHeight="1">
      <c r="A67" s="32" t="s">
        <v>360</v>
      </c>
      <c r="B67" s="342" t="s">
        <v>458</v>
      </c>
      <c r="C67" s="343" t="s">
        <v>301</v>
      </c>
      <c r="D67" s="343"/>
      <c r="E67" s="343"/>
      <c r="F67" s="334" t="s">
        <v>361</v>
      </c>
      <c r="G67" s="334"/>
      <c r="H67" s="334"/>
      <c r="I67" s="49"/>
      <c r="J67" s="49"/>
      <c r="K67" s="49"/>
      <c r="L67" s="50"/>
    </row>
    <row r="68" spans="1:13" s="25" customFormat="1" ht="17.100000000000001" customHeight="1">
      <c r="A68" s="32" t="s">
        <v>362</v>
      </c>
      <c r="B68" s="342"/>
      <c r="C68" s="343"/>
      <c r="D68" s="343"/>
      <c r="E68" s="343"/>
      <c r="F68" s="334" t="s">
        <v>363</v>
      </c>
      <c r="G68" s="334"/>
      <c r="H68" s="334"/>
      <c r="I68" s="49"/>
      <c r="J68" s="49"/>
      <c r="K68" s="49"/>
      <c r="L68" s="50"/>
    </row>
    <row r="69" spans="1:13" s="25" customFormat="1" ht="24.95" customHeight="1">
      <c r="A69" s="32" t="s">
        <v>364</v>
      </c>
      <c r="B69" s="342"/>
      <c r="C69" s="343"/>
      <c r="D69" s="343"/>
      <c r="E69" s="343"/>
      <c r="F69" s="334" t="s">
        <v>365</v>
      </c>
      <c r="G69" s="334"/>
      <c r="H69" s="334"/>
      <c r="I69" s="49"/>
      <c r="J69" s="49"/>
      <c r="K69" s="49"/>
      <c r="L69" s="50"/>
    </row>
    <row r="70" spans="1:13" s="25" customFormat="1" ht="17.100000000000001" customHeight="1">
      <c r="A70" s="32" t="s">
        <v>366</v>
      </c>
      <c r="B70" s="342"/>
      <c r="C70" s="343" t="s">
        <v>533</v>
      </c>
      <c r="D70" s="343"/>
      <c r="E70" s="343"/>
      <c r="F70" s="334" t="s">
        <v>367</v>
      </c>
      <c r="G70" s="334"/>
      <c r="H70" s="334"/>
      <c r="I70" s="49"/>
      <c r="J70" s="49"/>
      <c r="K70" s="49"/>
      <c r="L70" s="50"/>
    </row>
    <row r="71" spans="1:13" s="25" customFormat="1" ht="17.100000000000001" customHeight="1">
      <c r="A71" s="32" t="s">
        <v>368</v>
      </c>
      <c r="B71" s="342"/>
      <c r="C71" s="343"/>
      <c r="D71" s="343"/>
      <c r="E71" s="343"/>
      <c r="F71" s="334" t="s">
        <v>349</v>
      </c>
      <c r="G71" s="334"/>
      <c r="H71" s="334"/>
      <c r="I71" s="49"/>
      <c r="J71" s="49"/>
      <c r="K71" s="49"/>
      <c r="L71" s="50"/>
    </row>
    <row r="72" spans="1:13" s="25" customFormat="1" ht="24.95" customHeight="1">
      <c r="A72" s="32" t="s">
        <v>369</v>
      </c>
      <c r="B72" s="342"/>
      <c r="C72" s="343"/>
      <c r="D72" s="343"/>
      <c r="E72" s="343"/>
      <c r="F72" s="334" t="s">
        <v>353</v>
      </c>
      <c r="G72" s="334"/>
      <c r="H72" s="334"/>
      <c r="I72" s="49"/>
      <c r="J72" s="49"/>
      <c r="K72" s="49"/>
      <c r="L72" s="50"/>
    </row>
    <row r="73" spans="1:13" s="25" customFormat="1" ht="17.100000000000001" customHeight="1">
      <c r="A73" s="32" t="s">
        <v>370</v>
      </c>
      <c r="B73" s="342" t="s">
        <v>459</v>
      </c>
      <c r="C73" s="343" t="s">
        <v>371</v>
      </c>
      <c r="D73" s="343"/>
      <c r="E73" s="343"/>
      <c r="F73" s="334" t="s">
        <v>372</v>
      </c>
      <c r="G73" s="334"/>
      <c r="H73" s="334"/>
      <c r="I73" s="49"/>
      <c r="J73" s="49"/>
      <c r="K73" s="49"/>
      <c r="L73" s="50"/>
    </row>
    <row r="74" spans="1:13" s="25" customFormat="1" ht="17.100000000000001" customHeight="1">
      <c r="A74" s="32" t="s">
        <v>373</v>
      </c>
      <c r="B74" s="342"/>
      <c r="C74" s="343"/>
      <c r="D74" s="343"/>
      <c r="E74" s="343"/>
      <c r="F74" s="334" t="s">
        <v>374</v>
      </c>
      <c r="G74" s="334"/>
      <c r="H74" s="334"/>
      <c r="I74" s="49"/>
      <c r="J74" s="49"/>
      <c r="K74" s="49"/>
      <c r="L74" s="50"/>
    </row>
    <row r="75" spans="1:13" s="25" customFormat="1" ht="17.100000000000001" customHeight="1">
      <c r="A75" s="32" t="s">
        <v>375</v>
      </c>
      <c r="B75" s="342"/>
      <c r="C75" s="334" t="s">
        <v>376</v>
      </c>
      <c r="D75" s="334"/>
      <c r="E75" s="334"/>
      <c r="F75" s="334" t="s">
        <v>377</v>
      </c>
      <c r="G75" s="334"/>
      <c r="H75" s="334"/>
      <c r="I75" s="49"/>
      <c r="J75" s="49"/>
      <c r="K75" s="49"/>
      <c r="L75" s="50"/>
    </row>
    <row r="76" spans="1:13" s="25" customFormat="1" ht="17.100000000000001" customHeight="1">
      <c r="A76" s="180" t="s">
        <v>378</v>
      </c>
      <c r="B76" s="343" t="s">
        <v>1422</v>
      </c>
      <c r="C76" s="343"/>
      <c r="D76" s="343"/>
      <c r="E76" s="343"/>
      <c r="F76" s="334" t="s">
        <v>1423</v>
      </c>
      <c r="G76" s="334"/>
      <c r="H76" s="334"/>
      <c r="I76" s="49"/>
      <c r="J76" s="49"/>
      <c r="K76" s="49"/>
      <c r="L76" s="50"/>
      <c r="M76" s="28"/>
    </row>
    <row r="77" spans="1:13" s="25" customFormat="1" ht="35.1" customHeight="1">
      <c r="A77" s="180" t="s">
        <v>379</v>
      </c>
      <c r="B77" s="343"/>
      <c r="C77" s="343"/>
      <c r="D77" s="343"/>
      <c r="E77" s="343"/>
      <c r="F77" s="334" t="s">
        <v>1424</v>
      </c>
      <c r="G77" s="334"/>
      <c r="H77" s="334"/>
      <c r="I77" s="49"/>
      <c r="J77" s="49"/>
      <c r="K77" s="49"/>
      <c r="L77" s="50"/>
    </row>
    <row r="78" spans="1:13" s="25" customFormat="1" ht="17.100000000000001" customHeight="1">
      <c r="A78" s="32" t="s">
        <v>1283</v>
      </c>
      <c r="B78" s="343"/>
      <c r="C78" s="343"/>
      <c r="D78" s="343"/>
      <c r="E78" s="343"/>
      <c r="F78" s="334" t="s">
        <v>826</v>
      </c>
      <c r="G78" s="334"/>
      <c r="H78" s="334"/>
      <c r="I78" s="49"/>
      <c r="J78" s="49"/>
      <c r="K78" s="49"/>
      <c r="L78" s="50"/>
      <c r="M78" s="28"/>
    </row>
    <row r="79" spans="1:13" s="25" customFormat="1" ht="17.100000000000001" customHeight="1">
      <c r="A79" s="180" t="s">
        <v>1284</v>
      </c>
      <c r="B79" s="343"/>
      <c r="C79" s="343"/>
      <c r="D79" s="343"/>
      <c r="E79" s="343"/>
      <c r="F79" s="354" t="s">
        <v>1425</v>
      </c>
      <c r="G79" s="354"/>
      <c r="H79" s="354"/>
      <c r="I79" s="49"/>
      <c r="J79" s="49"/>
      <c r="K79" s="49"/>
      <c r="L79" s="50"/>
      <c r="M79" s="28" t="s">
        <v>1429</v>
      </c>
    </row>
    <row r="80" spans="1:13" s="25" customFormat="1" ht="17.100000000000001" customHeight="1">
      <c r="A80" s="180" t="s">
        <v>1285</v>
      </c>
      <c r="B80" s="343"/>
      <c r="C80" s="343"/>
      <c r="D80" s="343"/>
      <c r="E80" s="343"/>
      <c r="F80" s="354" t="s">
        <v>1426</v>
      </c>
      <c r="G80" s="354"/>
      <c r="H80" s="354"/>
      <c r="I80" s="49"/>
      <c r="J80" s="49"/>
      <c r="K80" s="49"/>
      <c r="L80" s="50"/>
    </row>
    <row r="81" spans="1:14" s="25" customFormat="1" ht="24.95" customHeight="1">
      <c r="A81" s="180" t="s">
        <v>1287</v>
      </c>
      <c r="B81" s="343"/>
      <c r="C81" s="343"/>
      <c r="D81" s="343"/>
      <c r="E81" s="343"/>
      <c r="F81" s="354" t="s">
        <v>1427</v>
      </c>
      <c r="G81" s="354"/>
      <c r="H81" s="354"/>
      <c r="I81" s="49"/>
      <c r="J81" s="49"/>
      <c r="K81" s="49"/>
      <c r="L81" s="50"/>
    </row>
    <row r="82" spans="1:14" s="25" customFormat="1" ht="17.100000000000001" customHeight="1">
      <c r="A82" s="180" t="s">
        <v>1288</v>
      </c>
      <c r="B82" s="343"/>
      <c r="C82" s="343"/>
      <c r="D82" s="343"/>
      <c r="E82" s="343"/>
      <c r="F82" s="354" t="s">
        <v>1428</v>
      </c>
      <c r="G82" s="354"/>
      <c r="H82" s="354"/>
      <c r="I82" s="49"/>
      <c r="J82" s="49"/>
      <c r="K82" s="49"/>
      <c r="L82" s="50"/>
    </row>
    <row r="83" spans="1:14" s="25" customFormat="1" ht="17.100000000000001" customHeight="1">
      <c r="A83" s="180" t="s">
        <v>1289</v>
      </c>
      <c r="B83" s="334" t="s">
        <v>386</v>
      </c>
      <c r="C83" s="334"/>
      <c r="D83" s="334"/>
      <c r="E83" s="334"/>
      <c r="F83" s="334" t="s">
        <v>445</v>
      </c>
      <c r="G83" s="334"/>
      <c r="H83" s="334"/>
      <c r="I83" s="49"/>
      <c r="J83" s="49"/>
      <c r="K83" s="49"/>
      <c r="L83" s="50"/>
    </row>
    <row r="84" spans="1:14" s="25" customFormat="1" ht="17.100000000000001" customHeight="1">
      <c r="A84" s="180" t="s">
        <v>1257</v>
      </c>
      <c r="B84" s="345" t="s">
        <v>968</v>
      </c>
      <c r="C84" s="346"/>
      <c r="D84" s="346"/>
      <c r="E84" s="347"/>
      <c r="F84" s="351" t="s">
        <v>969</v>
      </c>
      <c r="G84" s="352"/>
      <c r="H84" s="353"/>
      <c r="I84" s="49"/>
      <c r="J84" s="49"/>
      <c r="K84" s="49"/>
      <c r="L84" s="50"/>
      <c r="M84" s="152" t="s">
        <v>1075</v>
      </c>
    </row>
    <row r="85" spans="1:14" s="25" customFormat="1" ht="17.100000000000001" customHeight="1">
      <c r="A85" s="180" t="s">
        <v>1258</v>
      </c>
      <c r="B85" s="348"/>
      <c r="C85" s="349"/>
      <c r="D85" s="349"/>
      <c r="E85" s="350"/>
      <c r="F85" s="351" t="s">
        <v>970</v>
      </c>
      <c r="G85" s="352"/>
      <c r="H85" s="353"/>
      <c r="I85" s="49"/>
      <c r="J85" s="49"/>
      <c r="K85" s="49"/>
      <c r="L85" s="50"/>
    </row>
    <row r="86" spans="1:14" s="25" customFormat="1" ht="30" customHeight="1">
      <c r="A86" s="180" t="s">
        <v>1260</v>
      </c>
      <c r="B86" s="308" t="s">
        <v>1262</v>
      </c>
      <c r="C86" s="310" t="s">
        <v>1294</v>
      </c>
      <c r="D86" s="311"/>
      <c r="E86" s="312"/>
      <c r="F86" s="316" t="s">
        <v>1296</v>
      </c>
      <c r="G86" s="317"/>
      <c r="H86" s="318"/>
      <c r="I86" s="49"/>
      <c r="J86" s="49"/>
      <c r="K86" s="49"/>
      <c r="L86" s="50"/>
      <c r="M86" s="28" t="s">
        <v>1293</v>
      </c>
    </row>
    <row r="87" spans="1:14" s="25" customFormat="1" ht="30" customHeight="1">
      <c r="A87" s="180" t="s">
        <v>1261</v>
      </c>
      <c r="B87" s="309"/>
      <c r="C87" s="313"/>
      <c r="D87" s="314"/>
      <c r="E87" s="315"/>
      <c r="F87" s="316" t="s">
        <v>1297</v>
      </c>
      <c r="G87" s="317"/>
      <c r="H87" s="318"/>
      <c r="I87" s="49"/>
      <c r="J87" s="49"/>
      <c r="K87" s="49"/>
      <c r="L87" s="50"/>
    </row>
    <row r="88" spans="1:14" s="25" customFormat="1" ht="17.100000000000001" customHeight="1">
      <c r="A88" s="145" t="s">
        <v>387</v>
      </c>
      <c r="B88" s="343" t="s">
        <v>468</v>
      </c>
      <c r="C88" s="343"/>
      <c r="D88" s="343"/>
      <c r="E88" s="343"/>
      <c r="F88" s="334" t="s">
        <v>446</v>
      </c>
      <c r="G88" s="334"/>
      <c r="H88" s="334"/>
      <c r="I88" s="49"/>
      <c r="J88" s="49"/>
      <c r="K88" s="49"/>
      <c r="L88" s="50"/>
    </row>
    <row r="89" spans="1:14" s="25" customFormat="1" ht="17.100000000000001" customHeight="1">
      <c r="A89" s="145" t="s">
        <v>388</v>
      </c>
      <c r="B89" s="343"/>
      <c r="C89" s="343"/>
      <c r="D89" s="343"/>
      <c r="E89" s="343"/>
      <c r="F89" s="334" t="s">
        <v>447</v>
      </c>
      <c r="G89" s="334"/>
      <c r="H89" s="334"/>
      <c r="I89" s="49"/>
      <c r="J89" s="49"/>
      <c r="K89" s="49"/>
      <c r="L89" s="50"/>
    </row>
    <row r="90" spans="1:14" s="25" customFormat="1" ht="17.100000000000001" customHeight="1">
      <c r="A90" s="145" t="s">
        <v>389</v>
      </c>
      <c r="B90" s="343"/>
      <c r="C90" s="343"/>
      <c r="D90" s="343"/>
      <c r="E90" s="343"/>
      <c r="F90" s="334" t="s">
        <v>448</v>
      </c>
      <c r="G90" s="334"/>
      <c r="H90" s="334"/>
      <c r="I90" s="49"/>
      <c r="J90" s="49"/>
      <c r="K90" s="49"/>
      <c r="L90" s="50"/>
    </row>
    <row r="91" spans="1:14" s="25" customFormat="1" ht="17.100000000000001" customHeight="1">
      <c r="A91" s="145" t="s">
        <v>390</v>
      </c>
      <c r="B91" s="343"/>
      <c r="C91" s="343"/>
      <c r="D91" s="343"/>
      <c r="E91" s="343"/>
      <c r="F91" s="334" t="s">
        <v>449</v>
      </c>
      <c r="G91" s="334"/>
      <c r="H91" s="334"/>
      <c r="I91" s="49"/>
      <c r="J91" s="49"/>
      <c r="K91" s="49"/>
      <c r="L91" s="50"/>
      <c r="M91" s="28" t="s">
        <v>1343</v>
      </c>
    </row>
    <row r="92" spans="1:14" s="25" customFormat="1" ht="45" customHeight="1">
      <c r="A92" s="180" t="s">
        <v>1298</v>
      </c>
      <c r="B92" s="343" t="s">
        <v>470</v>
      </c>
      <c r="C92" s="343"/>
      <c r="D92" s="343"/>
      <c r="E92" s="343"/>
      <c r="F92" s="334" t="s">
        <v>391</v>
      </c>
      <c r="G92" s="334"/>
      <c r="H92" s="334"/>
      <c r="I92" s="49"/>
      <c r="J92" s="49"/>
      <c r="K92" s="49"/>
      <c r="L92" s="50"/>
    </row>
    <row r="93" spans="1:14" s="25" customFormat="1" ht="17.100000000000001" customHeight="1">
      <c r="A93" s="180" t="s">
        <v>1270</v>
      </c>
      <c r="B93" s="343"/>
      <c r="C93" s="343"/>
      <c r="D93" s="343"/>
      <c r="E93" s="343"/>
      <c r="F93" s="334" t="s">
        <v>392</v>
      </c>
      <c r="G93" s="334"/>
      <c r="H93" s="334"/>
      <c r="I93" s="49"/>
      <c r="J93" s="49"/>
      <c r="K93" s="49"/>
      <c r="L93" s="50"/>
      <c r="N93" s="26" t="s">
        <v>393</v>
      </c>
    </row>
    <row r="94" spans="1:14" s="25" customFormat="1" ht="24.95" customHeight="1">
      <c r="A94" s="181" t="s">
        <v>1299</v>
      </c>
      <c r="B94" s="343"/>
      <c r="C94" s="343"/>
      <c r="D94" s="343"/>
      <c r="E94" s="343"/>
      <c r="F94" s="334" t="s">
        <v>394</v>
      </c>
      <c r="G94" s="334"/>
      <c r="H94" s="334"/>
      <c r="I94" s="49"/>
      <c r="J94" s="49"/>
      <c r="K94" s="49"/>
      <c r="L94" s="50"/>
    </row>
    <row r="95" spans="1:14" s="25" customFormat="1" ht="24.95" customHeight="1">
      <c r="A95" s="182" t="s">
        <v>1300</v>
      </c>
      <c r="B95" s="344"/>
      <c r="C95" s="344"/>
      <c r="D95" s="344"/>
      <c r="E95" s="344"/>
      <c r="F95" s="337" t="s">
        <v>450</v>
      </c>
      <c r="G95" s="337"/>
      <c r="H95" s="337"/>
      <c r="I95" s="49"/>
      <c r="J95" s="49"/>
      <c r="K95" s="49"/>
      <c r="L95" s="50"/>
      <c r="N95" s="26" t="s">
        <v>393</v>
      </c>
    </row>
    <row r="96" spans="1:14" s="25" customFormat="1" ht="17.100000000000001" customHeight="1">
      <c r="A96" s="39">
        <v>5</v>
      </c>
      <c r="B96" s="341" t="s">
        <v>395</v>
      </c>
      <c r="C96" s="341"/>
      <c r="D96" s="341"/>
      <c r="E96" s="341"/>
      <c r="F96" s="341"/>
      <c r="G96" s="341"/>
      <c r="H96" s="330"/>
      <c r="I96" s="51"/>
      <c r="J96" s="51"/>
      <c r="K96" s="51"/>
      <c r="L96" s="52"/>
    </row>
    <row r="97" spans="1:18" s="25" customFormat="1" ht="24.95" customHeight="1">
      <c r="A97" s="33" t="s">
        <v>396</v>
      </c>
      <c r="B97" s="334" t="s">
        <v>397</v>
      </c>
      <c r="C97" s="334"/>
      <c r="D97" s="334"/>
      <c r="E97" s="334"/>
      <c r="F97" s="334" t="s">
        <v>398</v>
      </c>
      <c r="G97" s="334"/>
      <c r="H97" s="334"/>
      <c r="I97" s="49"/>
      <c r="J97" s="49"/>
      <c r="K97" s="49"/>
      <c r="L97" s="50"/>
    </row>
    <row r="98" spans="1:18" s="25" customFormat="1" ht="17.100000000000001" customHeight="1">
      <c r="A98" s="32" t="s">
        <v>399</v>
      </c>
      <c r="B98" s="334" t="s">
        <v>400</v>
      </c>
      <c r="C98" s="334"/>
      <c r="D98" s="334"/>
      <c r="E98" s="334"/>
      <c r="F98" s="334" t="s">
        <v>451</v>
      </c>
      <c r="G98" s="334"/>
      <c r="H98" s="334"/>
      <c r="I98" s="49"/>
      <c r="J98" s="49"/>
      <c r="K98" s="49"/>
      <c r="L98" s="50"/>
    </row>
    <row r="99" spans="1:18" s="25" customFormat="1" ht="17.100000000000001" customHeight="1">
      <c r="A99" s="32" t="s">
        <v>971</v>
      </c>
      <c r="B99" s="334"/>
      <c r="C99" s="334"/>
      <c r="D99" s="334"/>
      <c r="E99" s="334"/>
      <c r="F99" s="334" t="s">
        <v>402</v>
      </c>
      <c r="G99" s="334"/>
      <c r="H99" s="334"/>
      <c r="I99" s="49"/>
      <c r="J99" s="49"/>
      <c r="K99" s="49"/>
      <c r="L99" s="50"/>
    </row>
    <row r="100" spans="1:18" s="25" customFormat="1" ht="17.100000000000001" customHeight="1">
      <c r="A100" s="32" t="s">
        <v>972</v>
      </c>
      <c r="B100" s="334" t="s">
        <v>404</v>
      </c>
      <c r="C100" s="334"/>
      <c r="D100" s="334"/>
      <c r="E100" s="334"/>
      <c r="F100" s="334" t="s">
        <v>405</v>
      </c>
      <c r="G100" s="334"/>
      <c r="H100" s="334"/>
      <c r="I100" s="49"/>
      <c r="J100" s="49"/>
      <c r="K100" s="49"/>
      <c r="L100" s="50"/>
    </row>
    <row r="101" spans="1:18" s="25" customFormat="1" ht="17.100000000000001" customHeight="1">
      <c r="A101" s="33" t="s">
        <v>973</v>
      </c>
      <c r="B101" s="334"/>
      <c r="C101" s="334"/>
      <c r="D101" s="334"/>
      <c r="E101" s="334"/>
      <c r="F101" s="334" t="s">
        <v>402</v>
      </c>
      <c r="G101" s="334"/>
      <c r="H101" s="334"/>
      <c r="I101" s="49"/>
      <c r="J101" s="49"/>
      <c r="K101" s="49"/>
      <c r="L101" s="50"/>
    </row>
    <row r="102" spans="1:18" s="25" customFormat="1" ht="17.100000000000001" customHeight="1">
      <c r="A102" s="33" t="s">
        <v>974</v>
      </c>
      <c r="B102" s="334" t="s">
        <v>407</v>
      </c>
      <c r="C102" s="334"/>
      <c r="D102" s="334"/>
      <c r="E102" s="334"/>
      <c r="F102" s="334" t="s">
        <v>408</v>
      </c>
      <c r="G102" s="334"/>
      <c r="H102" s="334"/>
      <c r="I102" s="49"/>
      <c r="J102" s="49"/>
      <c r="K102" s="49"/>
      <c r="L102" s="50"/>
    </row>
    <row r="103" spans="1:18" s="25" customFormat="1" ht="17.100000000000001" customHeight="1">
      <c r="A103" s="33" t="s">
        <v>975</v>
      </c>
      <c r="B103" s="343" t="s">
        <v>472</v>
      </c>
      <c r="C103" s="343"/>
      <c r="D103" s="343"/>
      <c r="E103" s="343"/>
      <c r="F103" s="334" t="s">
        <v>409</v>
      </c>
      <c r="G103" s="334"/>
      <c r="H103" s="334"/>
      <c r="I103" s="49"/>
      <c r="J103" s="49"/>
      <c r="K103" s="49"/>
      <c r="L103" s="50"/>
    </row>
    <row r="104" spans="1:18" s="25" customFormat="1" ht="17.100000000000001" customHeight="1">
      <c r="A104" s="33" t="s">
        <v>976</v>
      </c>
      <c r="B104" s="343"/>
      <c r="C104" s="343"/>
      <c r="D104" s="343"/>
      <c r="E104" s="343"/>
      <c r="F104" s="334" t="s">
        <v>410</v>
      </c>
      <c r="G104" s="334"/>
      <c r="H104" s="334"/>
      <c r="I104" s="49"/>
      <c r="J104" s="49"/>
      <c r="K104" s="49"/>
      <c r="L104" s="50"/>
    </row>
    <row r="105" spans="1:18" s="25" customFormat="1" ht="17.100000000000001" customHeight="1">
      <c r="A105" s="33" t="s">
        <v>977</v>
      </c>
      <c r="B105" s="343"/>
      <c r="C105" s="343"/>
      <c r="D105" s="343"/>
      <c r="E105" s="343"/>
      <c r="F105" s="334" t="s">
        <v>402</v>
      </c>
      <c r="G105" s="334"/>
      <c r="H105" s="334"/>
      <c r="I105" s="49"/>
      <c r="J105" s="49"/>
      <c r="K105" s="49"/>
      <c r="L105" s="50"/>
    </row>
    <row r="106" spans="1:18" s="25" customFormat="1" ht="17.100000000000001" customHeight="1">
      <c r="A106" s="33" t="s">
        <v>978</v>
      </c>
      <c r="B106" s="343"/>
      <c r="C106" s="343"/>
      <c r="D106" s="343"/>
      <c r="E106" s="343"/>
      <c r="F106" s="334" t="s">
        <v>411</v>
      </c>
      <c r="G106" s="334"/>
      <c r="H106" s="334"/>
      <c r="I106" s="49"/>
      <c r="J106" s="49"/>
      <c r="K106" s="49"/>
      <c r="L106" s="50"/>
    </row>
    <row r="107" spans="1:18" s="25" customFormat="1" ht="17.100000000000001" customHeight="1">
      <c r="A107" s="33" t="s">
        <v>979</v>
      </c>
      <c r="B107" s="342" t="s">
        <v>473</v>
      </c>
      <c r="C107" s="343" t="s">
        <v>471</v>
      </c>
      <c r="D107" s="343"/>
      <c r="E107" s="343"/>
      <c r="F107" s="334" t="s">
        <v>412</v>
      </c>
      <c r="G107" s="334"/>
      <c r="H107" s="334"/>
      <c r="I107" s="49"/>
      <c r="J107" s="49"/>
      <c r="K107" s="49"/>
      <c r="L107" s="50"/>
    </row>
    <row r="108" spans="1:18" s="25" customFormat="1" ht="17.100000000000001" customHeight="1">
      <c r="A108" s="33" t="s">
        <v>980</v>
      </c>
      <c r="B108" s="342"/>
      <c r="C108" s="343"/>
      <c r="D108" s="343"/>
      <c r="E108" s="343"/>
      <c r="F108" s="334" t="s">
        <v>413</v>
      </c>
      <c r="G108" s="334"/>
      <c r="H108" s="334"/>
      <c r="I108" s="49"/>
      <c r="J108" s="49"/>
      <c r="K108" s="49"/>
      <c r="L108" s="50"/>
    </row>
    <row r="109" spans="1:18" s="25" customFormat="1" ht="17.100000000000001" customHeight="1">
      <c r="A109" s="33" t="s">
        <v>981</v>
      </c>
      <c r="B109" s="342"/>
      <c r="C109" s="343"/>
      <c r="D109" s="343"/>
      <c r="E109" s="343"/>
      <c r="F109" s="334" t="s">
        <v>414</v>
      </c>
      <c r="G109" s="334"/>
      <c r="H109" s="334"/>
      <c r="I109" s="49"/>
      <c r="J109" s="49"/>
      <c r="K109" s="49"/>
      <c r="L109" s="50"/>
    </row>
    <row r="110" spans="1:18" s="25" customFormat="1" ht="17.100000000000001" customHeight="1">
      <c r="A110" s="33" t="s">
        <v>982</v>
      </c>
      <c r="B110" s="342"/>
      <c r="C110" s="343"/>
      <c r="D110" s="343"/>
      <c r="E110" s="343"/>
      <c r="F110" s="334" t="s">
        <v>402</v>
      </c>
      <c r="G110" s="334"/>
      <c r="H110" s="334"/>
      <c r="I110" s="49"/>
      <c r="J110" s="49"/>
      <c r="K110" s="49"/>
      <c r="L110" s="50"/>
    </row>
    <row r="111" spans="1:18" s="25" customFormat="1" ht="17.100000000000001" customHeight="1">
      <c r="A111" s="33" t="s">
        <v>983</v>
      </c>
      <c r="B111" s="342"/>
      <c r="C111" s="343"/>
      <c r="D111" s="343"/>
      <c r="E111" s="343"/>
      <c r="F111" s="334" t="s">
        <v>415</v>
      </c>
      <c r="G111" s="334"/>
      <c r="H111" s="334"/>
      <c r="I111" s="49"/>
      <c r="J111" s="49"/>
      <c r="K111" s="49"/>
      <c r="L111" s="50"/>
      <c r="M111" s="151" t="s">
        <v>1074</v>
      </c>
      <c r="R111"/>
    </row>
    <row r="112" spans="1:18" s="25" customFormat="1" ht="24.95" customHeight="1">
      <c r="A112" s="33" t="s">
        <v>984</v>
      </c>
      <c r="B112" s="342"/>
      <c r="C112" s="343" t="s">
        <v>416</v>
      </c>
      <c r="D112" s="343"/>
      <c r="E112" s="343"/>
      <c r="F112" s="334" t="s">
        <v>417</v>
      </c>
      <c r="G112" s="334"/>
      <c r="H112" s="334"/>
      <c r="I112" s="49"/>
      <c r="J112" s="49"/>
      <c r="K112" s="49"/>
      <c r="L112" s="50"/>
      <c r="R112"/>
    </row>
    <row r="113" spans="1:18" s="25" customFormat="1" ht="17.100000000000001" customHeight="1">
      <c r="A113" s="33" t="s">
        <v>985</v>
      </c>
      <c r="B113" s="342"/>
      <c r="C113" s="334" t="s">
        <v>418</v>
      </c>
      <c r="D113" s="334"/>
      <c r="E113" s="334"/>
      <c r="F113" s="334" t="s">
        <v>419</v>
      </c>
      <c r="G113" s="334"/>
      <c r="H113" s="334"/>
      <c r="I113" s="49"/>
      <c r="J113" s="49"/>
      <c r="K113" s="49"/>
      <c r="L113" s="50"/>
      <c r="R113"/>
    </row>
    <row r="114" spans="1:18" s="25" customFormat="1" ht="17.100000000000001" customHeight="1">
      <c r="A114" s="33" t="s">
        <v>986</v>
      </c>
      <c r="B114" s="342"/>
      <c r="C114" s="334"/>
      <c r="D114" s="334"/>
      <c r="E114" s="334"/>
      <c r="F114" s="334" t="s">
        <v>420</v>
      </c>
      <c r="G114" s="334"/>
      <c r="H114" s="334"/>
      <c r="I114" s="49"/>
      <c r="J114" s="49"/>
      <c r="K114" s="49"/>
      <c r="L114" s="50"/>
      <c r="R114"/>
    </row>
    <row r="115" spans="1:18" s="25" customFormat="1" ht="17.100000000000001" customHeight="1">
      <c r="A115" s="33" t="s">
        <v>987</v>
      </c>
      <c r="B115" s="342"/>
      <c r="C115" s="343" t="s">
        <v>474</v>
      </c>
      <c r="D115" s="343"/>
      <c r="E115" s="343"/>
      <c r="F115" s="334" t="s">
        <v>421</v>
      </c>
      <c r="G115" s="334"/>
      <c r="H115" s="334"/>
      <c r="I115" s="49"/>
      <c r="J115" s="49"/>
      <c r="K115" s="49"/>
      <c r="L115" s="50"/>
    </row>
    <row r="116" spans="1:18" s="25" customFormat="1" ht="17.100000000000001" customHeight="1">
      <c r="A116" s="33" t="s">
        <v>988</v>
      </c>
      <c r="B116" s="342"/>
      <c r="C116" s="343"/>
      <c r="D116" s="343"/>
      <c r="E116" s="343"/>
      <c r="F116" s="334" t="s">
        <v>422</v>
      </c>
      <c r="G116" s="334"/>
      <c r="H116" s="334"/>
      <c r="I116" s="49"/>
      <c r="J116" s="49"/>
      <c r="K116" s="49"/>
      <c r="L116" s="50"/>
      <c r="M116" s="28" t="s">
        <v>1343</v>
      </c>
    </row>
    <row r="117" spans="1:18" s="25" customFormat="1" ht="17.100000000000001" customHeight="1">
      <c r="A117" s="183" t="s">
        <v>989</v>
      </c>
      <c r="B117" s="342"/>
      <c r="C117" s="343"/>
      <c r="D117" s="343"/>
      <c r="E117" s="343"/>
      <c r="F117" s="334" t="s">
        <v>423</v>
      </c>
      <c r="G117" s="334"/>
      <c r="H117" s="334"/>
      <c r="I117" s="49"/>
      <c r="J117" s="49"/>
      <c r="K117" s="49"/>
      <c r="L117" s="50"/>
    </row>
    <row r="118" spans="1:18" s="25" customFormat="1" ht="17.100000000000001" customHeight="1">
      <c r="A118" s="183" t="s">
        <v>990</v>
      </c>
      <c r="B118" s="342"/>
      <c r="C118" s="343"/>
      <c r="D118" s="343"/>
      <c r="E118" s="343"/>
      <c r="F118" s="334" t="s">
        <v>402</v>
      </c>
      <c r="G118" s="334"/>
      <c r="H118" s="334"/>
      <c r="I118" s="49"/>
      <c r="J118" s="49"/>
      <c r="K118" s="49"/>
      <c r="L118" s="50"/>
      <c r="M118" s="28"/>
    </row>
    <row r="119" spans="1:18" s="25" customFormat="1" ht="17.100000000000001" customHeight="1">
      <c r="A119" s="183" t="s">
        <v>991</v>
      </c>
      <c r="B119" s="342" t="s">
        <v>1319</v>
      </c>
      <c r="C119" s="334" t="s">
        <v>1301</v>
      </c>
      <c r="D119" s="334"/>
      <c r="E119" s="334"/>
      <c r="F119" s="334" t="s">
        <v>424</v>
      </c>
      <c r="G119" s="334"/>
      <c r="H119" s="334"/>
      <c r="I119" s="49"/>
      <c r="J119" s="49"/>
      <c r="K119" s="49"/>
      <c r="L119" s="50"/>
      <c r="M119" s="28" t="s">
        <v>1343</v>
      </c>
    </row>
    <row r="120" spans="1:18" s="25" customFormat="1" ht="17.100000000000001" customHeight="1">
      <c r="A120" s="183" t="s">
        <v>992</v>
      </c>
      <c r="B120" s="342"/>
      <c r="C120" s="334"/>
      <c r="D120" s="334"/>
      <c r="E120" s="334"/>
      <c r="F120" s="334" t="s">
        <v>425</v>
      </c>
      <c r="G120" s="334"/>
      <c r="H120" s="334"/>
      <c r="I120" s="49"/>
      <c r="J120" s="49"/>
      <c r="K120" s="49"/>
      <c r="L120" s="50"/>
    </row>
    <row r="121" spans="1:18" s="25" customFormat="1" ht="17.100000000000001" customHeight="1">
      <c r="A121" s="183" t="s">
        <v>993</v>
      </c>
      <c r="B121" s="342"/>
      <c r="C121" s="334" t="s">
        <v>1302</v>
      </c>
      <c r="D121" s="334"/>
      <c r="E121" s="334"/>
      <c r="F121" s="334" t="s">
        <v>426</v>
      </c>
      <c r="G121" s="334"/>
      <c r="H121" s="334"/>
      <c r="I121" s="49"/>
      <c r="J121" s="49"/>
      <c r="K121" s="49"/>
      <c r="L121" s="50"/>
      <c r="M121" s="28" t="s">
        <v>1343</v>
      </c>
    </row>
    <row r="122" spans="1:18" s="25" customFormat="1" ht="17.100000000000001" customHeight="1">
      <c r="A122" s="183" t="s">
        <v>994</v>
      </c>
      <c r="B122" s="342"/>
      <c r="C122" s="334"/>
      <c r="D122" s="334"/>
      <c r="E122" s="334"/>
      <c r="F122" s="334" t="s">
        <v>1303</v>
      </c>
      <c r="G122" s="334"/>
      <c r="H122" s="334"/>
      <c r="I122" s="49"/>
      <c r="J122" s="49"/>
      <c r="K122" s="49"/>
      <c r="L122" s="50"/>
    </row>
    <row r="123" spans="1:18" s="25" customFormat="1" ht="17.100000000000001" customHeight="1">
      <c r="A123" s="183" t="s">
        <v>995</v>
      </c>
      <c r="B123" s="342" t="s">
        <v>999</v>
      </c>
      <c r="C123" s="334" t="s">
        <v>1000</v>
      </c>
      <c r="D123" s="334"/>
      <c r="E123" s="334"/>
      <c r="F123" s="334" t="s">
        <v>1001</v>
      </c>
      <c r="G123" s="334"/>
      <c r="H123" s="334"/>
      <c r="I123" s="49"/>
      <c r="J123" s="49"/>
      <c r="K123" s="49"/>
      <c r="L123" s="50"/>
    </row>
    <row r="124" spans="1:18" s="25" customFormat="1" ht="17.100000000000001" customHeight="1">
      <c r="A124" s="183" t="s">
        <v>996</v>
      </c>
      <c r="B124" s="342"/>
      <c r="C124" s="334"/>
      <c r="D124" s="334"/>
      <c r="E124" s="334"/>
      <c r="F124" s="334" t="s">
        <v>1003</v>
      </c>
      <c r="G124" s="334"/>
      <c r="H124" s="334"/>
      <c r="I124" s="49"/>
      <c r="J124" s="49"/>
      <c r="K124" s="49"/>
      <c r="L124" s="50"/>
    </row>
    <row r="125" spans="1:18" s="25" customFormat="1" ht="17.100000000000001" customHeight="1">
      <c r="A125" s="183" t="s">
        <v>997</v>
      </c>
      <c r="B125" s="342"/>
      <c r="C125" s="343" t="s">
        <v>1005</v>
      </c>
      <c r="D125" s="343"/>
      <c r="E125" s="343"/>
      <c r="F125" s="334" t="s">
        <v>427</v>
      </c>
      <c r="G125" s="334"/>
      <c r="H125" s="334"/>
      <c r="I125" s="49"/>
      <c r="J125" s="49"/>
      <c r="K125" s="49"/>
      <c r="L125" s="50"/>
    </row>
    <row r="126" spans="1:18" s="25" customFormat="1" ht="17.100000000000001" customHeight="1">
      <c r="A126" s="183" t="s">
        <v>998</v>
      </c>
      <c r="B126" s="342"/>
      <c r="C126" s="343"/>
      <c r="D126" s="343"/>
      <c r="E126" s="343"/>
      <c r="F126" s="334" t="s">
        <v>428</v>
      </c>
      <c r="G126" s="334"/>
      <c r="H126" s="334"/>
      <c r="I126" s="49"/>
      <c r="J126" s="49"/>
      <c r="K126" s="49"/>
      <c r="L126" s="50"/>
      <c r="M126" s="28" t="s">
        <v>1343</v>
      </c>
    </row>
    <row r="127" spans="1:18" s="25" customFormat="1" ht="24.95" customHeight="1">
      <c r="A127" s="183" t="s">
        <v>1002</v>
      </c>
      <c r="B127" s="342"/>
      <c r="C127" s="343"/>
      <c r="D127" s="343"/>
      <c r="E127" s="343"/>
      <c r="F127" s="334" t="s">
        <v>1430</v>
      </c>
      <c r="G127" s="334"/>
      <c r="H127" s="334"/>
      <c r="I127" s="49"/>
      <c r="J127" s="49"/>
      <c r="K127" s="49"/>
      <c r="L127" s="50"/>
    </row>
    <row r="128" spans="1:18" s="25" customFormat="1" ht="17.100000000000001" customHeight="1">
      <c r="A128" s="183" t="s">
        <v>1004</v>
      </c>
      <c r="B128" s="342"/>
      <c r="C128" s="343"/>
      <c r="D128" s="343"/>
      <c r="E128" s="343"/>
      <c r="F128" s="334" t="s">
        <v>1007</v>
      </c>
      <c r="G128" s="334"/>
      <c r="H128" s="334"/>
      <c r="I128" s="49"/>
      <c r="J128" s="49"/>
      <c r="K128" s="49"/>
      <c r="L128" s="50"/>
    </row>
    <row r="129" spans="1:13" s="25" customFormat="1" ht="17.100000000000001" customHeight="1">
      <c r="A129" s="183" t="s">
        <v>1006</v>
      </c>
      <c r="B129" s="342"/>
      <c r="C129" s="334" t="s">
        <v>1304</v>
      </c>
      <c r="D129" s="334"/>
      <c r="E129" s="334"/>
      <c r="F129" s="334" t="s">
        <v>1008</v>
      </c>
      <c r="G129" s="334"/>
      <c r="H129" s="334"/>
      <c r="I129" s="49"/>
      <c r="J129" s="49"/>
      <c r="K129" s="49"/>
      <c r="L129" s="50"/>
      <c r="M129" s="28" t="s">
        <v>1343</v>
      </c>
    </row>
    <row r="130" spans="1:13" s="25" customFormat="1" ht="17.100000000000001" customHeight="1">
      <c r="A130" s="39">
        <v>6</v>
      </c>
      <c r="B130" s="341" t="s">
        <v>429</v>
      </c>
      <c r="C130" s="341"/>
      <c r="D130" s="341"/>
      <c r="E130" s="341"/>
      <c r="F130" s="341"/>
      <c r="G130" s="341"/>
      <c r="H130" s="330"/>
      <c r="I130" s="51"/>
      <c r="J130" s="51"/>
      <c r="K130" s="51"/>
      <c r="L130" s="52"/>
    </row>
    <row r="131" spans="1:13" s="25" customFormat="1" ht="17.100000000000001" customHeight="1">
      <c r="A131" s="29" t="s">
        <v>1009</v>
      </c>
      <c r="B131" s="340" t="s">
        <v>1010</v>
      </c>
      <c r="C131" s="334" t="s">
        <v>430</v>
      </c>
      <c r="D131" s="334"/>
      <c r="E131" s="334"/>
      <c r="F131" s="334" t="s">
        <v>431</v>
      </c>
      <c r="G131" s="334"/>
      <c r="H131" s="334"/>
      <c r="I131" s="49"/>
      <c r="J131" s="49"/>
      <c r="K131" s="49"/>
      <c r="L131" s="50"/>
    </row>
    <row r="132" spans="1:13" s="25" customFormat="1" ht="17.100000000000001" customHeight="1">
      <c r="A132" s="29" t="s">
        <v>1011</v>
      </c>
      <c r="B132" s="340"/>
      <c r="C132" s="334"/>
      <c r="D132" s="334"/>
      <c r="E132" s="334"/>
      <c r="F132" s="334" t="s">
        <v>1012</v>
      </c>
      <c r="G132" s="334"/>
      <c r="H132" s="334"/>
      <c r="I132" s="49"/>
      <c r="J132" s="49"/>
      <c r="K132" s="49"/>
      <c r="L132" s="50"/>
    </row>
    <row r="133" spans="1:13" s="25" customFormat="1" ht="24.95" customHeight="1">
      <c r="A133" s="29" t="s">
        <v>971</v>
      </c>
      <c r="B133" s="340"/>
      <c r="C133" s="334" t="s">
        <v>1013</v>
      </c>
      <c r="D133" s="334"/>
      <c r="E133" s="334"/>
      <c r="F133" s="334" t="s">
        <v>456</v>
      </c>
      <c r="G133" s="334"/>
      <c r="H133" s="334"/>
      <c r="I133" s="49"/>
      <c r="J133" s="49"/>
      <c r="K133" s="49"/>
      <c r="L133" s="50"/>
    </row>
    <row r="134" spans="1:13" s="25" customFormat="1" ht="17.100000000000001" customHeight="1">
      <c r="A134" s="29" t="s">
        <v>972</v>
      </c>
      <c r="B134" s="340"/>
      <c r="C134" s="334"/>
      <c r="D134" s="334"/>
      <c r="E134" s="334"/>
      <c r="F134" s="334" t="s">
        <v>1014</v>
      </c>
      <c r="G134" s="334"/>
      <c r="H134" s="334"/>
      <c r="I134" s="49"/>
      <c r="J134" s="49"/>
      <c r="K134" s="49"/>
      <c r="L134" s="50"/>
    </row>
    <row r="135" spans="1:13" s="25" customFormat="1" ht="17.100000000000001" customHeight="1">
      <c r="A135" s="31" t="s">
        <v>973</v>
      </c>
      <c r="B135" s="334" t="s">
        <v>432</v>
      </c>
      <c r="C135" s="334"/>
      <c r="D135" s="334"/>
      <c r="E135" s="334"/>
      <c r="F135" s="334" t="s">
        <v>433</v>
      </c>
      <c r="G135" s="334"/>
      <c r="H135" s="334"/>
      <c r="I135" s="49"/>
      <c r="J135" s="49"/>
      <c r="K135" s="49"/>
      <c r="L135" s="50"/>
    </row>
    <row r="136" spans="1:13" s="25" customFormat="1" ht="24.95" customHeight="1">
      <c r="A136" s="31" t="s">
        <v>974</v>
      </c>
      <c r="B136" s="335" t="s">
        <v>434</v>
      </c>
      <c r="C136" s="334" t="s">
        <v>435</v>
      </c>
      <c r="D136" s="334"/>
      <c r="E136" s="334"/>
      <c r="F136" s="334" t="s">
        <v>436</v>
      </c>
      <c r="G136" s="334"/>
      <c r="H136" s="334"/>
      <c r="I136" s="49"/>
      <c r="J136" s="49"/>
      <c r="K136" s="49"/>
      <c r="L136" s="50"/>
    </row>
    <row r="137" spans="1:13" s="25" customFormat="1" ht="17.100000000000001" customHeight="1">
      <c r="A137" s="31" t="s">
        <v>975</v>
      </c>
      <c r="B137" s="335"/>
      <c r="C137" s="334"/>
      <c r="D137" s="334"/>
      <c r="E137" s="334"/>
      <c r="F137" s="334" t="s">
        <v>437</v>
      </c>
      <c r="G137" s="334"/>
      <c r="H137" s="334"/>
      <c r="I137" s="49"/>
      <c r="J137" s="49"/>
      <c r="K137" s="49"/>
      <c r="L137" s="50"/>
    </row>
    <row r="138" spans="1:13" s="25" customFormat="1" ht="17.100000000000001" customHeight="1">
      <c r="A138" s="31" t="s">
        <v>976</v>
      </c>
      <c r="B138" s="335"/>
      <c r="C138" s="334" t="s">
        <v>438</v>
      </c>
      <c r="D138" s="334"/>
      <c r="E138" s="334"/>
      <c r="F138" s="334" t="s">
        <v>439</v>
      </c>
      <c r="G138" s="334"/>
      <c r="H138" s="334"/>
      <c r="I138" s="49"/>
      <c r="J138" s="49"/>
      <c r="K138" s="49"/>
      <c r="L138" s="50"/>
    </row>
    <row r="139" spans="1:13" s="25" customFormat="1" ht="17.100000000000001" customHeight="1">
      <c r="A139" s="40" t="s">
        <v>977</v>
      </c>
      <c r="B139" s="336"/>
      <c r="C139" s="337"/>
      <c r="D139" s="337"/>
      <c r="E139" s="337"/>
      <c r="F139" s="337" t="s">
        <v>437</v>
      </c>
      <c r="G139" s="337"/>
      <c r="H139" s="337"/>
      <c r="I139" s="49"/>
      <c r="J139" s="49"/>
      <c r="K139" s="49"/>
      <c r="L139" s="50"/>
    </row>
    <row r="140" spans="1:13" s="25" customFormat="1" ht="17.100000000000001" customHeight="1">
      <c r="A140" s="43">
        <v>7</v>
      </c>
      <c r="B140" s="330" t="s">
        <v>1448</v>
      </c>
      <c r="C140" s="331"/>
      <c r="D140" s="331"/>
      <c r="E140" s="331"/>
      <c r="F140" s="331"/>
      <c r="G140" s="331"/>
      <c r="H140" s="331"/>
      <c r="I140" s="134"/>
      <c r="J140" s="134"/>
      <c r="K140" s="134"/>
      <c r="L140" s="45"/>
      <c r="M140" s="28" t="s">
        <v>1449</v>
      </c>
    </row>
    <row r="141" spans="1:13" s="25" customFormat="1" ht="17.100000000000001" customHeight="1">
      <c r="A141" s="383" t="s">
        <v>1433</v>
      </c>
      <c r="B141" s="384"/>
      <c r="C141" s="384"/>
      <c r="D141" s="384"/>
      <c r="E141" s="384"/>
      <c r="F141" s="384"/>
      <c r="G141" s="384"/>
      <c r="H141" s="384"/>
      <c r="I141" s="208"/>
      <c r="J141" s="208"/>
      <c r="K141" s="208"/>
      <c r="L141" s="209"/>
      <c r="M141" s="28"/>
    </row>
    <row r="142" spans="1:13" s="25" customFormat="1" ht="45" customHeight="1">
      <c r="A142" s="210" t="s">
        <v>1435</v>
      </c>
      <c r="B142" s="338" t="s">
        <v>469</v>
      </c>
      <c r="C142" s="338"/>
      <c r="D142" s="338"/>
      <c r="E142" s="338"/>
      <c r="F142" s="339" t="s">
        <v>1323</v>
      </c>
      <c r="G142" s="339"/>
      <c r="H142" s="339"/>
      <c r="I142" s="49"/>
      <c r="J142" s="49"/>
      <c r="K142" s="49"/>
      <c r="L142" s="50"/>
    </row>
    <row r="143" spans="1:13" s="25" customFormat="1" ht="15" customHeight="1">
      <c r="A143" s="210" t="s">
        <v>1436</v>
      </c>
      <c r="B143" s="338"/>
      <c r="C143" s="338"/>
      <c r="D143" s="338"/>
      <c r="E143" s="338"/>
      <c r="F143" s="339" t="s">
        <v>1324</v>
      </c>
      <c r="G143" s="339"/>
      <c r="H143" s="339"/>
      <c r="I143" s="49"/>
      <c r="J143" s="49"/>
      <c r="K143" s="49"/>
      <c r="L143" s="50"/>
    </row>
    <row r="144" spans="1:13" s="25" customFormat="1" ht="15" customHeight="1">
      <c r="A144" s="210" t="s">
        <v>1437</v>
      </c>
      <c r="B144" s="338"/>
      <c r="C144" s="338"/>
      <c r="D144" s="338"/>
      <c r="E144" s="338"/>
      <c r="F144" s="339" t="s">
        <v>1325</v>
      </c>
      <c r="G144" s="339"/>
      <c r="H144" s="339"/>
      <c r="I144" s="49"/>
      <c r="J144" s="49"/>
      <c r="K144" s="49"/>
      <c r="L144" s="50"/>
    </row>
    <row r="145" spans="1:12" s="25" customFormat="1" ht="15" customHeight="1">
      <c r="A145" s="210" t="s">
        <v>1438</v>
      </c>
      <c r="B145" s="338"/>
      <c r="C145" s="338"/>
      <c r="D145" s="338"/>
      <c r="E145" s="338"/>
      <c r="F145" s="339" t="s">
        <v>1326</v>
      </c>
      <c r="G145" s="339"/>
      <c r="H145" s="339"/>
      <c r="I145" s="49"/>
      <c r="J145" s="49"/>
      <c r="K145" s="49"/>
      <c r="L145" s="50"/>
    </row>
    <row r="146" spans="1:12" s="25" customFormat="1" ht="24.95" customHeight="1">
      <c r="A146" s="210" t="s">
        <v>1439</v>
      </c>
      <c r="B146" s="338"/>
      <c r="C146" s="338"/>
      <c r="D146" s="338"/>
      <c r="E146" s="338"/>
      <c r="F146" s="339" t="s">
        <v>1327</v>
      </c>
      <c r="G146" s="339"/>
      <c r="H146" s="339"/>
      <c r="I146" s="49"/>
      <c r="J146" s="49"/>
      <c r="K146" s="49"/>
      <c r="L146" s="50"/>
    </row>
    <row r="147" spans="1:12" s="25" customFormat="1" ht="15" customHeight="1">
      <c r="A147" s="210" t="s">
        <v>1440</v>
      </c>
      <c r="B147" s="402" t="s">
        <v>1328</v>
      </c>
      <c r="C147" s="402"/>
      <c r="D147" s="402"/>
      <c r="E147" s="402"/>
      <c r="F147" s="339" t="s">
        <v>1321</v>
      </c>
      <c r="G147" s="339"/>
      <c r="H147" s="339"/>
      <c r="I147" s="49"/>
      <c r="J147" s="49"/>
      <c r="K147" s="49"/>
      <c r="L147" s="50"/>
    </row>
    <row r="148" spans="1:12" s="25" customFormat="1" ht="15" customHeight="1">
      <c r="A148" s="210" t="s">
        <v>1441</v>
      </c>
      <c r="B148" s="402"/>
      <c r="C148" s="402"/>
      <c r="D148" s="402"/>
      <c r="E148" s="402"/>
      <c r="F148" s="339" t="s">
        <v>1331</v>
      </c>
      <c r="G148" s="339"/>
      <c r="H148" s="339"/>
      <c r="I148" s="49"/>
      <c r="J148" s="49"/>
      <c r="K148" s="49"/>
      <c r="L148" s="50"/>
    </row>
    <row r="149" spans="1:12" s="25" customFormat="1" ht="15" customHeight="1">
      <c r="A149" s="383" t="s">
        <v>1434</v>
      </c>
      <c r="B149" s="384"/>
      <c r="C149" s="384"/>
      <c r="D149" s="384"/>
      <c r="E149" s="384"/>
      <c r="F149" s="384"/>
      <c r="G149" s="384"/>
      <c r="H149" s="385"/>
      <c r="I149" s="208"/>
      <c r="J149" s="208"/>
      <c r="K149" s="208"/>
      <c r="L149" s="209"/>
    </row>
    <row r="150" spans="1:12" s="25" customFormat="1" ht="15" customHeight="1">
      <c r="A150" s="210" t="s">
        <v>1442</v>
      </c>
      <c r="B150" s="390" t="s">
        <v>1335</v>
      </c>
      <c r="C150" s="391"/>
      <c r="D150" s="403" t="s">
        <v>1333</v>
      </c>
      <c r="E150" s="404"/>
      <c r="F150" s="339" t="s">
        <v>1332</v>
      </c>
      <c r="G150" s="339"/>
      <c r="H150" s="339"/>
      <c r="I150" s="49"/>
      <c r="J150" s="49"/>
      <c r="K150" s="49"/>
      <c r="L150" s="50"/>
    </row>
    <row r="151" spans="1:12" s="25" customFormat="1" ht="15" customHeight="1">
      <c r="A151" s="210" t="s">
        <v>1443</v>
      </c>
      <c r="B151" s="392" t="s">
        <v>1319</v>
      </c>
      <c r="C151" s="393"/>
      <c r="D151" s="403" t="s">
        <v>1301</v>
      </c>
      <c r="E151" s="404"/>
      <c r="F151" s="339" t="s">
        <v>1334</v>
      </c>
      <c r="G151" s="339"/>
      <c r="H151" s="339"/>
      <c r="I151" s="49"/>
      <c r="J151" s="49"/>
      <c r="K151" s="49"/>
      <c r="L151" s="50"/>
    </row>
    <row r="152" spans="1:12" s="25" customFormat="1" ht="15" customHeight="1">
      <c r="A152" s="210" t="s">
        <v>1444</v>
      </c>
      <c r="B152" s="394"/>
      <c r="C152" s="395"/>
      <c r="D152" s="403" t="s">
        <v>1302</v>
      </c>
      <c r="E152" s="404"/>
      <c r="F152" s="339" t="s">
        <v>1337</v>
      </c>
      <c r="G152" s="339"/>
      <c r="H152" s="339"/>
      <c r="I152" s="49"/>
      <c r="J152" s="49"/>
      <c r="K152" s="49"/>
      <c r="L152" s="50"/>
    </row>
    <row r="153" spans="1:12" s="25" customFormat="1" ht="24.95" customHeight="1">
      <c r="A153" s="210" t="s">
        <v>1445</v>
      </c>
      <c r="B153" s="396" t="s">
        <v>1342</v>
      </c>
      <c r="C153" s="397"/>
      <c r="D153" s="386" t="s">
        <v>1341</v>
      </c>
      <c r="E153" s="387"/>
      <c r="F153" s="339" t="s">
        <v>1344</v>
      </c>
      <c r="G153" s="339"/>
      <c r="H153" s="339"/>
      <c r="I153" s="49"/>
      <c r="J153" s="49"/>
      <c r="K153" s="49"/>
      <c r="L153" s="50"/>
    </row>
    <row r="154" spans="1:12" s="25" customFormat="1" ht="15" customHeight="1">
      <c r="A154" s="210" t="s">
        <v>1446</v>
      </c>
      <c r="B154" s="398"/>
      <c r="C154" s="399"/>
      <c r="D154" s="386" t="s">
        <v>1304</v>
      </c>
      <c r="E154" s="387"/>
      <c r="F154" s="339" t="s">
        <v>1339</v>
      </c>
      <c r="G154" s="339"/>
      <c r="H154" s="339"/>
      <c r="I154" s="49"/>
      <c r="J154" s="49"/>
      <c r="K154" s="49"/>
      <c r="L154" s="50"/>
    </row>
    <row r="155" spans="1:12" s="25" customFormat="1" ht="15" customHeight="1">
      <c r="A155" s="210" t="s">
        <v>1447</v>
      </c>
      <c r="B155" s="400"/>
      <c r="C155" s="401"/>
      <c r="D155" s="388"/>
      <c r="E155" s="389"/>
      <c r="F155" s="339" t="s">
        <v>1322</v>
      </c>
      <c r="G155" s="339"/>
      <c r="H155" s="339"/>
      <c r="I155" s="49"/>
      <c r="J155" s="49"/>
      <c r="K155" s="49"/>
      <c r="L155" s="50"/>
    </row>
    <row r="156" spans="1:12" ht="17.100000000000001" customHeight="1">
      <c r="A156" s="34"/>
      <c r="B156" s="332"/>
      <c r="C156" s="332"/>
      <c r="D156" s="332"/>
      <c r="E156" s="332"/>
      <c r="F156" s="332"/>
      <c r="G156" s="332"/>
      <c r="H156" s="332"/>
      <c r="I156" s="49"/>
      <c r="J156" s="49"/>
      <c r="K156" s="49"/>
      <c r="L156" s="30"/>
    </row>
    <row r="157" spans="1:12" ht="17.100000000000001" customHeight="1">
      <c r="A157" s="44"/>
      <c r="B157" s="333"/>
      <c r="C157" s="333"/>
      <c r="D157" s="333"/>
      <c r="E157" s="333"/>
      <c r="F157" s="333"/>
      <c r="G157" s="333"/>
      <c r="H157" s="333"/>
      <c r="I157" s="49"/>
      <c r="J157" s="49"/>
      <c r="K157" s="49"/>
      <c r="L157" s="41"/>
    </row>
    <row r="158" spans="1:12" s="25" customFormat="1" ht="17.100000000000001" customHeight="1">
      <c r="A158" s="211" t="s">
        <v>822</v>
      </c>
      <c r="B158" s="205"/>
      <c r="C158" s="206"/>
      <c r="D158" s="206"/>
      <c r="E158" s="206"/>
      <c r="F158" s="206"/>
      <c r="G158" s="206"/>
      <c r="H158" s="206"/>
      <c r="I158" s="206"/>
      <c r="J158" s="206"/>
      <c r="K158" s="206"/>
      <c r="L158" s="45"/>
    </row>
    <row r="159" spans="1:12" ht="17.100000000000001" customHeight="1">
      <c r="A159" s="87" t="s">
        <v>824</v>
      </c>
      <c r="B159" s="84"/>
      <c r="C159" s="84"/>
      <c r="D159" s="84"/>
      <c r="E159" s="84"/>
      <c r="F159" s="84"/>
      <c r="G159" s="84"/>
      <c r="H159" s="84"/>
      <c r="I159" s="84"/>
      <c r="J159" s="84"/>
      <c r="K159" s="84"/>
      <c r="L159" s="85"/>
    </row>
    <row r="160" spans="1:12" ht="17.100000000000001" customHeight="1">
      <c r="A160" s="81"/>
      <c r="B160" s="188" t="s">
        <v>22</v>
      </c>
      <c r="C160" s="82" t="s">
        <v>1015</v>
      </c>
      <c r="D160" s="86"/>
      <c r="E160" s="82" t="s">
        <v>1016</v>
      </c>
      <c r="F160" s="82"/>
      <c r="G160" s="188" t="s">
        <v>22</v>
      </c>
      <c r="H160" s="82" t="s">
        <v>823</v>
      </c>
      <c r="I160" s="82"/>
      <c r="J160" s="82"/>
      <c r="K160" s="82"/>
      <c r="L160" s="83"/>
    </row>
    <row r="161" spans="1:12" s="193" customFormat="1" ht="35.1" customHeight="1">
      <c r="A161" s="189" t="s">
        <v>440</v>
      </c>
      <c r="B161" s="190"/>
      <c r="C161" s="191"/>
      <c r="D161" s="191"/>
      <c r="E161" s="191"/>
      <c r="F161" s="191"/>
      <c r="G161" s="191"/>
      <c r="H161" s="191"/>
      <c r="I161" s="191"/>
      <c r="J161" s="191"/>
      <c r="K161" s="191"/>
      <c r="L161" s="192"/>
    </row>
    <row r="162" spans="1:12" ht="24.95" customHeight="1">
      <c r="A162" s="35" t="s">
        <v>280</v>
      </c>
      <c r="B162" s="328" t="s">
        <v>441</v>
      </c>
      <c r="C162" s="328"/>
      <c r="D162" s="328"/>
      <c r="E162" s="328" t="s">
        <v>442</v>
      </c>
      <c r="F162" s="328"/>
      <c r="G162" s="328"/>
      <c r="H162" s="328" t="s">
        <v>1017</v>
      </c>
      <c r="I162" s="328"/>
      <c r="J162" s="328"/>
      <c r="K162" s="328" t="s">
        <v>452</v>
      </c>
      <c r="L162" s="329"/>
    </row>
    <row r="163" spans="1:12" ht="35.1" customHeight="1">
      <c r="A163" s="36"/>
      <c r="B163" s="326"/>
      <c r="C163" s="326"/>
      <c r="D163" s="326"/>
      <c r="E163" s="326"/>
      <c r="F163" s="326"/>
      <c r="G163" s="326"/>
      <c r="H163" s="326"/>
      <c r="I163" s="326"/>
      <c r="J163" s="326"/>
      <c r="K163" s="326"/>
      <c r="L163" s="327"/>
    </row>
    <row r="164" spans="1:12" ht="35.1" customHeight="1">
      <c r="A164" s="36"/>
      <c r="B164" s="326"/>
      <c r="C164" s="326"/>
      <c r="D164" s="326"/>
      <c r="E164" s="326"/>
      <c r="F164" s="326"/>
      <c r="G164" s="326"/>
      <c r="H164" s="326"/>
      <c r="I164" s="326"/>
      <c r="J164" s="326"/>
      <c r="K164" s="326"/>
      <c r="L164" s="327"/>
    </row>
    <row r="165" spans="1:12" ht="35.1" customHeight="1">
      <c r="A165" s="36"/>
      <c r="B165" s="326"/>
      <c r="C165" s="326"/>
      <c r="D165" s="326"/>
      <c r="E165" s="326"/>
      <c r="F165" s="326"/>
      <c r="G165" s="326"/>
      <c r="H165" s="326"/>
      <c r="I165" s="326"/>
      <c r="J165" s="326"/>
      <c r="K165" s="326"/>
      <c r="L165" s="327"/>
    </row>
    <row r="166" spans="1:12" ht="35.1" customHeight="1">
      <c r="A166" s="36"/>
      <c r="B166" s="326"/>
      <c r="C166" s="326"/>
      <c r="D166" s="326"/>
      <c r="E166" s="326"/>
      <c r="F166" s="326"/>
      <c r="G166" s="326"/>
      <c r="H166" s="326"/>
      <c r="I166" s="326"/>
      <c r="J166" s="326"/>
      <c r="K166" s="326"/>
      <c r="L166" s="327"/>
    </row>
    <row r="167" spans="1:12" ht="35.1" customHeight="1">
      <c r="A167" s="37"/>
      <c r="B167" s="323"/>
      <c r="C167" s="323"/>
      <c r="D167" s="323"/>
      <c r="E167" s="323"/>
      <c r="F167" s="323"/>
      <c r="G167" s="323"/>
      <c r="H167" s="323"/>
      <c r="I167" s="323"/>
      <c r="J167" s="323"/>
      <c r="K167" s="323"/>
      <c r="L167" s="324"/>
    </row>
    <row r="168" spans="1:12" ht="15" customHeight="1">
      <c r="A168" s="325" t="s">
        <v>443</v>
      </c>
      <c r="B168" s="325"/>
      <c r="C168" s="325"/>
      <c r="D168" s="325"/>
      <c r="E168" s="325"/>
      <c r="F168" s="325"/>
      <c r="G168" s="325"/>
      <c r="H168" s="325"/>
      <c r="I168" s="325"/>
      <c r="J168" s="325"/>
      <c r="K168" s="325"/>
      <c r="L168" s="325"/>
    </row>
    <row r="169" spans="1:12" ht="15" customHeight="1">
      <c r="A169" s="207" t="s">
        <v>1018</v>
      </c>
      <c r="B169" s="321" t="s">
        <v>1305</v>
      </c>
      <c r="C169" s="321"/>
      <c r="D169" s="321"/>
      <c r="E169" s="321"/>
      <c r="F169" s="321"/>
      <c r="G169" s="321"/>
      <c r="H169" s="321"/>
      <c r="I169" s="321"/>
      <c r="J169" s="321"/>
      <c r="K169" s="321"/>
      <c r="L169" s="321"/>
    </row>
    <row r="170" spans="1:12" ht="15" customHeight="1">
      <c r="A170" s="207" t="s">
        <v>1019</v>
      </c>
      <c r="B170" s="321" t="s">
        <v>453</v>
      </c>
      <c r="C170" s="321"/>
      <c r="D170" s="321"/>
      <c r="E170" s="321"/>
      <c r="F170" s="321"/>
      <c r="G170" s="321"/>
      <c r="H170" s="321"/>
      <c r="I170" s="321"/>
      <c r="J170" s="321"/>
      <c r="K170" s="321"/>
      <c r="L170" s="321"/>
    </row>
    <row r="171" spans="1:12" ht="35.1" customHeight="1">
      <c r="A171" s="207" t="s">
        <v>1020</v>
      </c>
      <c r="B171" s="322" t="s">
        <v>1306</v>
      </c>
      <c r="C171" s="322"/>
      <c r="D171" s="322"/>
      <c r="E171" s="322"/>
      <c r="F171" s="322"/>
      <c r="G171" s="322"/>
      <c r="H171" s="322"/>
      <c r="I171" s="322"/>
      <c r="J171" s="322"/>
      <c r="K171" s="322"/>
      <c r="L171" s="322"/>
    </row>
    <row r="172" spans="1:12" ht="24.95" customHeight="1">
      <c r="A172" s="207" t="s">
        <v>1021</v>
      </c>
      <c r="B172" s="321" t="s">
        <v>1307</v>
      </c>
      <c r="C172" s="321"/>
      <c r="D172" s="321"/>
      <c r="E172" s="321"/>
      <c r="F172" s="321"/>
      <c r="G172" s="321"/>
      <c r="H172" s="321"/>
      <c r="I172" s="321"/>
      <c r="J172" s="321"/>
      <c r="K172" s="321"/>
      <c r="L172" s="321"/>
    </row>
    <row r="173" spans="1:12" ht="15" customHeight="1">
      <c r="A173" s="207" t="s">
        <v>1022</v>
      </c>
      <c r="B173" s="322" t="s">
        <v>1221</v>
      </c>
      <c r="C173" s="322"/>
      <c r="D173" s="322"/>
      <c r="E173" s="322"/>
      <c r="F173" s="322"/>
      <c r="G173" s="322"/>
      <c r="H173" s="322"/>
      <c r="I173" s="322"/>
      <c r="J173" s="322"/>
      <c r="K173" s="322"/>
      <c r="L173" s="322"/>
    </row>
    <row r="174" spans="1:12" ht="24.95" customHeight="1">
      <c r="A174" s="207" t="s">
        <v>1023</v>
      </c>
      <c r="B174" s="322" t="s">
        <v>1222</v>
      </c>
      <c r="C174" s="322"/>
      <c r="D174" s="322"/>
      <c r="E174" s="322"/>
      <c r="F174" s="322"/>
      <c r="G174" s="322"/>
      <c r="H174" s="322"/>
      <c r="I174" s="322"/>
      <c r="J174" s="322"/>
      <c r="K174" s="322"/>
      <c r="L174" s="322"/>
    </row>
    <row r="175" spans="1:12" ht="15" customHeight="1">
      <c r="A175" s="207" t="s">
        <v>1024</v>
      </c>
      <c r="B175" s="322" t="s">
        <v>1025</v>
      </c>
      <c r="C175" s="322"/>
      <c r="D175" s="322"/>
      <c r="E175" s="322"/>
      <c r="F175" s="322"/>
      <c r="G175" s="322"/>
      <c r="H175" s="322"/>
      <c r="I175" s="322"/>
      <c r="J175" s="322"/>
      <c r="K175" s="322"/>
      <c r="L175" s="322"/>
    </row>
    <row r="176" spans="1:12" ht="24.95" customHeight="1">
      <c r="A176" s="207" t="s">
        <v>1026</v>
      </c>
      <c r="B176" s="322" t="s">
        <v>1027</v>
      </c>
      <c r="C176" s="322"/>
      <c r="D176" s="322"/>
      <c r="E176" s="322"/>
      <c r="F176" s="322"/>
      <c r="G176" s="322"/>
      <c r="H176" s="322"/>
      <c r="I176" s="322"/>
      <c r="J176" s="322"/>
      <c r="K176" s="322"/>
      <c r="L176" s="322"/>
    </row>
    <row r="177" spans="1:14" ht="24.95" customHeight="1">
      <c r="A177" s="207" t="s">
        <v>1028</v>
      </c>
      <c r="B177" s="322" t="s">
        <v>1308</v>
      </c>
      <c r="C177" s="322"/>
      <c r="D177" s="322"/>
      <c r="E177" s="322"/>
      <c r="F177" s="322"/>
      <c r="G177" s="322"/>
      <c r="H177" s="322"/>
      <c r="I177" s="322"/>
      <c r="J177" s="322"/>
      <c r="K177" s="322"/>
      <c r="L177" s="322"/>
    </row>
    <row r="178" spans="1:14" ht="28.5" customHeight="1">
      <c r="A178" s="207" t="s">
        <v>1029</v>
      </c>
      <c r="B178" s="322" t="s">
        <v>1431</v>
      </c>
      <c r="C178" s="322"/>
      <c r="D178" s="322"/>
      <c r="E178" s="322"/>
      <c r="F178" s="322"/>
      <c r="G178" s="322"/>
      <c r="H178" s="322"/>
      <c r="I178" s="322"/>
      <c r="J178" s="322"/>
      <c r="K178" s="322"/>
      <c r="L178" s="322"/>
      <c r="N178" s="28" t="s">
        <v>1320</v>
      </c>
    </row>
    <row r="179" spans="1:14" ht="41.25" customHeight="1">
      <c r="A179" s="207" t="s">
        <v>1030</v>
      </c>
      <c r="B179" s="322" t="s">
        <v>1432</v>
      </c>
      <c r="C179" s="322"/>
      <c r="D179" s="322"/>
      <c r="E179" s="322"/>
      <c r="F179" s="322"/>
      <c r="G179" s="322"/>
      <c r="H179" s="322"/>
      <c r="I179" s="322"/>
      <c r="J179" s="322"/>
      <c r="K179" s="322"/>
      <c r="L179" s="322"/>
      <c r="N179" s="28"/>
    </row>
    <row r="180" spans="1:14" ht="54.95" customHeight="1">
      <c r="A180" s="207" t="s">
        <v>1031</v>
      </c>
      <c r="B180" s="322" t="s">
        <v>454</v>
      </c>
      <c r="C180" s="322"/>
      <c r="D180" s="322"/>
      <c r="E180" s="322"/>
      <c r="F180" s="322"/>
      <c r="G180" s="322"/>
      <c r="H180" s="322"/>
      <c r="I180" s="322"/>
      <c r="J180" s="322"/>
      <c r="K180" s="322"/>
      <c r="L180" s="322"/>
    </row>
    <row r="181" spans="1:14" ht="24.95" customHeight="1">
      <c r="A181" s="207" t="s">
        <v>1032</v>
      </c>
      <c r="B181" s="321" t="s">
        <v>444</v>
      </c>
      <c r="C181" s="321"/>
      <c r="D181" s="321"/>
      <c r="E181" s="321"/>
      <c r="F181" s="321"/>
      <c r="G181" s="321"/>
      <c r="H181" s="321"/>
      <c r="I181" s="321"/>
      <c r="J181" s="321"/>
      <c r="K181" s="321"/>
      <c r="L181" s="321"/>
    </row>
    <row r="182" spans="1:14" ht="24.95" customHeight="1">
      <c r="A182" s="207" t="s">
        <v>1033</v>
      </c>
      <c r="B182" s="321" t="s">
        <v>455</v>
      </c>
      <c r="C182" s="321"/>
      <c r="D182" s="321"/>
      <c r="E182" s="321"/>
      <c r="F182" s="321"/>
      <c r="G182" s="321"/>
      <c r="H182" s="321"/>
      <c r="I182" s="321"/>
      <c r="J182" s="321"/>
      <c r="K182" s="321"/>
      <c r="L182" s="321"/>
    </row>
    <row r="183" spans="1:14" ht="15" customHeight="1"/>
  </sheetData>
  <dataConsolidate/>
  <mergeCells count="275">
    <mergeCell ref="A141:H141"/>
    <mergeCell ref="A149:H149"/>
    <mergeCell ref="D154:E155"/>
    <mergeCell ref="D153:E153"/>
    <mergeCell ref="B150:C150"/>
    <mergeCell ref="B151:C152"/>
    <mergeCell ref="B153:C155"/>
    <mergeCell ref="F151:H151"/>
    <mergeCell ref="F152:H152"/>
    <mergeCell ref="B147:E148"/>
    <mergeCell ref="F147:H147"/>
    <mergeCell ref="F148:H148"/>
    <mergeCell ref="F150:H150"/>
    <mergeCell ref="D150:E150"/>
    <mergeCell ref="D151:E151"/>
    <mergeCell ref="D152:E152"/>
    <mergeCell ref="K5:L5"/>
    <mergeCell ref="G6:J6"/>
    <mergeCell ref="K6:L6"/>
    <mergeCell ref="A8:A10"/>
    <mergeCell ref="B8:H10"/>
    <mergeCell ref="I8:K8"/>
    <mergeCell ref="L8:L10"/>
    <mergeCell ref="I9:I10"/>
    <mergeCell ref="A2:L2"/>
    <mergeCell ref="A3:C6"/>
    <mergeCell ref="D3:F3"/>
    <mergeCell ref="G3:J3"/>
    <mergeCell ref="K3:L3"/>
    <mergeCell ref="D4:F4"/>
    <mergeCell ref="G4:J4"/>
    <mergeCell ref="K4:L4"/>
    <mergeCell ref="D5:F6"/>
    <mergeCell ref="G5:J5"/>
    <mergeCell ref="B11:H11"/>
    <mergeCell ref="B12:E12"/>
    <mergeCell ref="F12:H12"/>
    <mergeCell ref="B13:E13"/>
    <mergeCell ref="F13:H13"/>
    <mergeCell ref="B14:E16"/>
    <mergeCell ref="F14:H14"/>
    <mergeCell ref="F15:H15"/>
    <mergeCell ref="F16:H16"/>
    <mergeCell ref="B21:H21"/>
    <mergeCell ref="B22:E23"/>
    <mergeCell ref="F22:H22"/>
    <mergeCell ref="F23:H23"/>
    <mergeCell ref="B24:E25"/>
    <mergeCell ref="F24:H24"/>
    <mergeCell ref="F25:H25"/>
    <mergeCell ref="B17:E18"/>
    <mergeCell ref="F17:H17"/>
    <mergeCell ref="F18:H18"/>
    <mergeCell ref="B19:E20"/>
    <mergeCell ref="F19:H19"/>
    <mergeCell ref="F20:H20"/>
    <mergeCell ref="F33:H33"/>
    <mergeCell ref="F34:H34"/>
    <mergeCell ref="F35:H35"/>
    <mergeCell ref="C36:E37"/>
    <mergeCell ref="F36:H36"/>
    <mergeCell ref="F37:H37"/>
    <mergeCell ref="B26:B39"/>
    <mergeCell ref="C26:E31"/>
    <mergeCell ref="F26:H26"/>
    <mergeCell ref="F27:H27"/>
    <mergeCell ref="F28:H28"/>
    <mergeCell ref="F29:H29"/>
    <mergeCell ref="F30:H30"/>
    <mergeCell ref="F31:H31"/>
    <mergeCell ref="C32:E35"/>
    <mergeCell ref="F32:H32"/>
    <mergeCell ref="B42:E45"/>
    <mergeCell ref="F42:H42"/>
    <mergeCell ref="F43:H43"/>
    <mergeCell ref="F44:H44"/>
    <mergeCell ref="F45:H45"/>
    <mergeCell ref="B46:E47"/>
    <mergeCell ref="F46:H46"/>
    <mergeCell ref="F47:H47"/>
    <mergeCell ref="C38:E39"/>
    <mergeCell ref="F38:H38"/>
    <mergeCell ref="F39:H39"/>
    <mergeCell ref="B40:H40"/>
    <mergeCell ref="B41:E41"/>
    <mergeCell ref="F41:H41"/>
    <mergeCell ref="B48:E49"/>
    <mergeCell ref="F48:H48"/>
    <mergeCell ref="F49:H49"/>
    <mergeCell ref="B50:H50"/>
    <mergeCell ref="B51:B55"/>
    <mergeCell ref="C51:H51"/>
    <mergeCell ref="C52:H52"/>
    <mergeCell ref="C53:H53"/>
    <mergeCell ref="C54:E55"/>
    <mergeCell ref="F54:H54"/>
    <mergeCell ref="F62:H62"/>
    <mergeCell ref="F63:H63"/>
    <mergeCell ref="F64:H64"/>
    <mergeCell ref="C65:E65"/>
    <mergeCell ref="F65:H65"/>
    <mergeCell ref="C66:E66"/>
    <mergeCell ref="F66:H66"/>
    <mergeCell ref="F55:H55"/>
    <mergeCell ref="B56:B66"/>
    <mergeCell ref="C56:E60"/>
    <mergeCell ref="F56:H56"/>
    <mergeCell ref="F57:H57"/>
    <mergeCell ref="F58:H58"/>
    <mergeCell ref="F59:H59"/>
    <mergeCell ref="F60:H60"/>
    <mergeCell ref="C61:E64"/>
    <mergeCell ref="F61:H61"/>
    <mergeCell ref="B73:B75"/>
    <mergeCell ref="C73:E74"/>
    <mergeCell ref="F73:H73"/>
    <mergeCell ref="F74:H74"/>
    <mergeCell ref="C75:E75"/>
    <mergeCell ref="F75:H75"/>
    <mergeCell ref="B67:B72"/>
    <mergeCell ref="C67:E69"/>
    <mergeCell ref="F67:H67"/>
    <mergeCell ref="F68:H68"/>
    <mergeCell ref="F69:H69"/>
    <mergeCell ref="C70:E72"/>
    <mergeCell ref="F70:H70"/>
    <mergeCell ref="F71:H71"/>
    <mergeCell ref="F72:H72"/>
    <mergeCell ref="B83:E83"/>
    <mergeCell ref="F83:H83"/>
    <mergeCell ref="B84:E85"/>
    <mergeCell ref="F84:H84"/>
    <mergeCell ref="F85:H85"/>
    <mergeCell ref="B76:E82"/>
    <mergeCell ref="F76:H76"/>
    <mergeCell ref="F77:H77"/>
    <mergeCell ref="F78:H78"/>
    <mergeCell ref="F79:H79"/>
    <mergeCell ref="F80:H80"/>
    <mergeCell ref="F81:H81"/>
    <mergeCell ref="F82:H82"/>
    <mergeCell ref="B92:E95"/>
    <mergeCell ref="F92:H92"/>
    <mergeCell ref="F93:H93"/>
    <mergeCell ref="F94:H94"/>
    <mergeCell ref="F95:H95"/>
    <mergeCell ref="B96:H96"/>
    <mergeCell ref="B88:E91"/>
    <mergeCell ref="F88:H88"/>
    <mergeCell ref="F89:H89"/>
    <mergeCell ref="F90:H90"/>
    <mergeCell ref="F91:H91"/>
    <mergeCell ref="B102:E102"/>
    <mergeCell ref="F102:H102"/>
    <mergeCell ref="B103:E106"/>
    <mergeCell ref="F103:H103"/>
    <mergeCell ref="F104:H104"/>
    <mergeCell ref="F105:H105"/>
    <mergeCell ref="F106:H106"/>
    <mergeCell ref="B97:E97"/>
    <mergeCell ref="F97:H97"/>
    <mergeCell ref="B98:E99"/>
    <mergeCell ref="F98:H98"/>
    <mergeCell ref="F99:H99"/>
    <mergeCell ref="B100:E101"/>
    <mergeCell ref="F100:H100"/>
    <mergeCell ref="F101:H101"/>
    <mergeCell ref="B119:B122"/>
    <mergeCell ref="C119:E120"/>
    <mergeCell ref="F119:H119"/>
    <mergeCell ref="F120:H120"/>
    <mergeCell ref="C121:E122"/>
    <mergeCell ref="F121:H121"/>
    <mergeCell ref="F122:H122"/>
    <mergeCell ref="F113:H113"/>
    <mergeCell ref="F114:H114"/>
    <mergeCell ref="C115:E118"/>
    <mergeCell ref="F115:H115"/>
    <mergeCell ref="F116:H116"/>
    <mergeCell ref="F117:H117"/>
    <mergeCell ref="F118:H118"/>
    <mergeCell ref="B107:B118"/>
    <mergeCell ref="C107:E111"/>
    <mergeCell ref="F107:H107"/>
    <mergeCell ref="F108:H108"/>
    <mergeCell ref="F109:H109"/>
    <mergeCell ref="F110:H110"/>
    <mergeCell ref="F111:H111"/>
    <mergeCell ref="C112:E112"/>
    <mergeCell ref="F112:H112"/>
    <mergeCell ref="C113:E114"/>
    <mergeCell ref="B131:B134"/>
    <mergeCell ref="C131:E132"/>
    <mergeCell ref="F131:H131"/>
    <mergeCell ref="F132:H132"/>
    <mergeCell ref="C133:E134"/>
    <mergeCell ref="F133:H133"/>
    <mergeCell ref="F134:H134"/>
    <mergeCell ref="C129:E129"/>
    <mergeCell ref="F129:H129"/>
    <mergeCell ref="B130:H130"/>
    <mergeCell ref="B123:B129"/>
    <mergeCell ref="C123:E124"/>
    <mergeCell ref="F123:H123"/>
    <mergeCell ref="F124:H124"/>
    <mergeCell ref="C125:E128"/>
    <mergeCell ref="F125:H125"/>
    <mergeCell ref="F126:H126"/>
    <mergeCell ref="F127:H127"/>
    <mergeCell ref="F128:H128"/>
    <mergeCell ref="B140:H140"/>
    <mergeCell ref="B156:H156"/>
    <mergeCell ref="B157:H157"/>
    <mergeCell ref="B162:D162"/>
    <mergeCell ref="E162:G162"/>
    <mergeCell ref="H162:J162"/>
    <mergeCell ref="B135:E135"/>
    <mergeCell ref="F135:H135"/>
    <mergeCell ref="B136:B139"/>
    <mergeCell ref="C136:E137"/>
    <mergeCell ref="F136:H136"/>
    <mergeCell ref="F137:H137"/>
    <mergeCell ref="C138:E139"/>
    <mergeCell ref="F138:H138"/>
    <mergeCell ref="F139:H139"/>
    <mergeCell ref="B142:E146"/>
    <mergeCell ref="F142:H142"/>
    <mergeCell ref="F143:H143"/>
    <mergeCell ref="F144:H144"/>
    <mergeCell ref="F145:H145"/>
    <mergeCell ref="F146:H146"/>
    <mergeCell ref="F153:H153"/>
    <mergeCell ref="F154:H154"/>
    <mergeCell ref="F155:H155"/>
    <mergeCell ref="B165:D165"/>
    <mergeCell ref="E165:G165"/>
    <mergeCell ref="H165:J165"/>
    <mergeCell ref="K165:L165"/>
    <mergeCell ref="B166:D166"/>
    <mergeCell ref="E166:G166"/>
    <mergeCell ref="H166:J166"/>
    <mergeCell ref="K166:L166"/>
    <mergeCell ref="K162:L162"/>
    <mergeCell ref="B163:D163"/>
    <mergeCell ref="E163:G163"/>
    <mergeCell ref="H163:J163"/>
    <mergeCell ref="K163:L163"/>
    <mergeCell ref="B164:D164"/>
    <mergeCell ref="E164:G164"/>
    <mergeCell ref="H164:J164"/>
    <mergeCell ref="K164:L164"/>
    <mergeCell ref="B86:B87"/>
    <mergeCell ref="C86:E87"/>
    <mergeCell ref="F86:H86"/>
    <mergeCell ref="F87:H87"/>
    <mergeCell ref="M8:Q10"/>
    <mergeCell ref="B182:L182"/>
    <mergeCell ref="B176:L176"/>
    <mergeCell ref="B177:L177"/>
    <mergeCell ref="B178:L178"/>
    <mergeCell ref="B179:L179"/>
    <mergeCell ref="B180:L180"/>
    <mergeCell ref="B181:L181"/>
    <mergeCell ref="B170:L170"/>
    <mergeCell ref="B171:L171"/>
    <mergeCell ref="B172:L172"/>
    <mergeCell ref="B173:L173"/>
    <mergeCell ref="B174:L174"/>
    <mergeCell ref="B175:L175"/>
    <mergeCell ref="B167:D167"/>
    <mergeCell ref="E167:G167"/>
    <mergeCell ref="H167:J167"/>
    <mergeCell ref="K167:L167"/>
    <mergeCell ref="A168:L168"/>
    <mergeCell ref="B169:L169"/>
  </mergeCells>
  <phoneticPr fontId="25"/>
  <dataValidations count="4">
    <dataValidation type="list" allowBlank="1" showInputMessage="1" showErrorMessage="1" sqref="B160 G160">
      <formula1>"■,□"</formula1>
    </dataValidation>
    <dataValidation type="list" allowBlank="1" showInputMessage="1" showErrorMessage="1" sqref="I12:K20 I22:K39 I41:K49 I131:K139 I97:K129 I51:K95 I142:K148 I150:K157">
      <formula1>"○,―"</formula1>
    </dataValidation>
    <dataValidation type="list" allowBlank="1" showInputMessage="1" showErrorMessage="1" sqref="L12:L20 L22:L39 L41:L49 L51:L95 L97:L129 L131:L139">
      <formula1>$K$4:$K$7</formula1>
    </dataValidation>
    <dataValidation type="list" allowBlank="1" showInputMessage="1" showErrorMessage="1" sqref="L142:L148 L150:L155">
      <formula1>$K$4:$K$6</formula1>
    </dataValidation>
  </dataValidations>
  <pageMargins left="0.78740157480314965" right="0.78740157480314965" top="0.78740157480314965" bottom="0.78740157480314965" header="0.78740157480314965" footer="0.78740157480314965"/>
  <pageSetup paperSize="9" orientation="portrait" blackAndWhite="1" r:id="rId1"/>
  <headerFooter alignWithMargins="0">
    <oddFooter>&amp;C
&amp;P/&amp;N</oddFooter>
  </headerFooter>
  <rowBreaks count="4" manualBreakCount="4">
    <brk id="39" max="11" man="1"/>
    <brk id="75" max="11" man="1"/>
    <brk id="106" max="11" man="1"/>
    <brk id="13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J43"/>
  <sheetViews>
    <sheetView showGridLines="0" zoomScale="70" zoomScaleNormal="70" zoomScaleSheetLayoutView="70" workbookViewId="0">
      <selection activeCell="B2" sqref="B2"/>
    </sheetView>
  </sheetViews>
  <sheetFormatPr defaultColWidth="2.625" defaultRowHeight="15" customHeight="1"/>
  <cols>
    <col min="1" max="60" width="2.625" style="54"/>
    <col min="61" max="61" width="9.75" style="55" bestFit="1" customWidth="1"/>
    <col min="62" max="62" width="23" style="56" customWidth="1"/>
    <col min="63" max="16384" width="2.625" style="54"/>
  </cols>
  <sheetData>
    <row r="1" spans="1:62" ht="15" customHeight="1">
      <c r="A1" s="77" t="s">
        <v>804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t="s">
        <v>803</v>
      </c>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row>
    <row r="2" spans="1:62" ht="18" customHeight="1">
      <c r="B2" s="57"/>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61" t="s">
        <v>477</v>
      </c>
      <c r="BJ2" s="62" t="s">
        <v>478</v>
      </c>
    </row>
    <row r="3" spans="1:62" ht="18" customHeight="1">
      <c r="B3" s="59"/>
      <c r="BI3" s="63" t="s">
        <v>534</v>
      </c>
      <c r="BJ3" s="64" t="s">
        <v>479</v>
      </c>
    </row>
    <row r="4" spans="1:62" ht="18" customHeight="1">
      <c r="B4" s="59"/>
      <c r="BI4" s="65" t="s">
        <v>535</v>
      </c>
      <c r="BJ4" s="66" t="s">
        <v>480</v>
      </c>
    </row>
    <row r="5" spans="1:62" ht="18" customHeight="1">
      <c r="B5" s="59"/>
      <c r="BI5" s="65" t="s">
        <v>536</v>
      </c>
      <c r="BJ5" s="66" t="s">
        <v>481</v>
      </c>
    </row>
    <row r="6" spans="1:62" ht="18" customHeight="1">
      <c r="B6" s="59"/>
      <c r="BI6" s="65" t="s">
        <v>482</v>
      </c>
      <c r="BJ6" s="66" t="s">
        <v>483</v>
      </c>
    </row>
    <row r="7" spans="1:62" ht="18" customHeight="1">
      <c r="B7" s="59"/>
      <c r="BI7" s="65" t="s">
        <v>484</v>
      </c>
      <c r="BJ7" s="66" t="s">
        <v>485</v>
      </c>
    </row>
    <row r="8" spans="1:62" ht="18" customHeight="1">
      <c r="B8" s="59"/>
      <c r="BI8" s="65" t="s">
        <v>486</v>
      </c>
      <c r="BJ8" s="66" t="s">
        <v>487</v>
      </c>
    </row>
    <row r="9" spans="1:62" ht="18" customHeight="1">
      <c r="B9" s="59"/>
      <c r="BI9" s="63" t="s">
        <v>537</v>
      </c>
      <c r="BJ9" s="64" t="s">
        <v>488</v>
      </c>
    </row>
    <row r="10" spans="1:62" ht="18" customHeight="1">
      <c r="B10" s="59"/>
      <c r="BI10" s="65" t="s">
        <v>489</v>
      </c>
      <c r="BJ10" s="66" t="s">
        <v>490</v>
      </c>
    </row>
    <row r="11" spans="1:62" ht="18" customHeight="1">
      <c r="B11" s="59"/>
      <c r="BI11" s="65" t="s">
        <v>491</v>
      </c>
      <c r="BJ11" s="66" t="s">
        <v>492</v>
      </c>
    </row>
    <row r="12" spans="1:62" ht="18" customHeight="1">
      <c r="B12" s="59"/>
      <c r="BI12" s="65" t="s">
        <v>493</v>
      </c>
      <c r="BJ12" s="66" t="s">
        <v>494</v>
      </c>
    </row>
    <row r="13" spans="1:62" ht="18" customHeight="1">
      <c r="B13" s="59"/>
      <c r="BI13" s="63" t="s">
        <v>538</v>
      </c>
      <c r="BJ13" s="64" t="s">
        <v>495</v>
      </c>
    </row>
    <row r="14" spans="1:62" ht="18" customHeight="1">
      <c r="B14" s="59"/>
      <c r="BI14" s="65" t="s">
        <v>535</v>
      </c>
      <c r="BJ14" s="66" t="s">
        <v>496</v>
      </c>
    </row>
    <row r="15" spans="1:62" ht="18" customHeight="1">
      <c r="B15" s="59"/>
      <c r="BI15" s="65" t="s">
        <v>497</v>
      </c>
      <c r="BJ15" s="66" t="s">
        <v>498</v>
      </c>
    </row>
    <row r="16" spans="1:62" ht="18" customHeight="1">
      <c r="B16" s="59"/>
      <c r="BI16" s="65" t="s">
        <v>484</v>
      </c>
      <c r="BJ16" s="66" t="s">
        <v>499</v>
      </c>
    </row>
    <row r="17" spans="2:62" ht="18" customHeight="1">
      <c r="B17" s="59"/>
      <c r="BI17" s="65" t="s">
        <v>486</v>
      </c>
      <c r="BJ17" s="66" t="s">
        <v>500</v>
      </c>
    </row>
    <row r="18" spans="2:62" ht="18" customHeight="1">
      <c r="B18" s="59"/>
      <c r="BI18" s="63" t="s">
        <v>539</v>
      </c>
      <c r="BJ18" s="64" t="s">
        <v>501</v>
      </c>
    </row>
    <row r="19" spans="2:62" ht="18" customHeight="1">
      <c r="B19" s="59"/>
      <c r="BI19" s="65" t="s">
        <v>502</v>
      </c>
      <c r="BJ19" s="66" t="s">
        <v>503</v>
      </c>
    </row>
    <row r="20" spans="2:62" ht="18" customHeight="1">
      <c r="B20" s="59"/>
      <c r="BI20" s="65" t="s">
        <v>504</v>
      </c>
      <c r="BJ20" s="66" t="s">
        <v>505</v>
      </c>
    </row>
    <row r="21" spans="2:62" ht="18" customHeight="1">
      <c r="B21" s="59"/>
      <c r="BI21" s="65" t="s">
        <v>506</v>
      </c>
      <c r="BJ21" s="66" t="s">
        <v>507</v>
      </c>
    </row>
    <row r="22" spans="2:62" ht="18" customHeight="1">
      <c r="B22" s="59"/>
      <c r="BI22" s="65" t="s">
        <v>508</v>
      </c>
      <c r="BJ22" s="66" t="s">
        <v>509</v>
      </c>
    </row>
    <row r="23" spans="2:62" ht="18" customHeight="1">
      <c r="B23" s="59"/>
      <c r="BI23" s="65" t="s">
        <v>1311</v>
      </c>
      <c r="BJ23" s="66" t="s">
        <v>510</v>
      </c>
    </row>
    <row r="24" spans="2:62" ht="18" customHeight="1">
      <c r="B24" s="59"/>
      <c r="BI24" s="185" t="s">
        <v>1312</v>
      </c>
      <c r="BJ24" s="66" t="s">
        <v>511</v>
      </c>
    </row>
    <row r="25" spans="2:62" ht="18" customHeight="1">
      <c r="B25" s="59"/>
      <c r="BI25" s="186" t="s">
        <v>1034</v>
      </c>
      <c r="BJ25" s="144" t="s">
        <v>1036</v>
      </c>
    </row>
    <row r="26" spans="2:62" ht="18" customHeight="1">
      <c r="B26" s="59"/>
      <c r="BI26" s="186" t="s">
        <v>1035</v>
      </c>
      <c r="BJ26" s="187" t="s">
        <v>1313</v>
      </c>
    </row>
    <row r="27" spans="2:62" ht="18" customHeight="1">
      <c r="B27" s="59"/>
      <c r="BI27" s="143" t="s">
        <v>1314</v>
      </c>
      <c r="BJ27" s="66" t="s">
        <v>512</v>
      </c>
    </row>
    <row r="28" spans="2:62" ht="18" customHeight="1">
      <c r="B28" s="59"/>
      <c r="BI28" s="186" t="s">
        <v>1315</v>
      </c>
      <c r="BJ28" s="66" t="s">
        <v>513</v>
      </c>
    </row>
    <row r="29" spans="2:62" ht="18" customHeight="1">
      <c r="B29" s="59"/>
      <c r="BI29" s="63" t="s">
        <v>540</v>
      </c>
      <c r="BJ29" s="64" t="s">
        <v>514</v>
      </c>
    </row>
    <row r="30" spans="2:62" ht="18" customHeight="1">
      <c r="B30" s="59"/>
      <c r="BI30" s="65" t="s">
        <v>535</v>
      </c>
      <c r="BJ30" s="66" t="s">
        <v>515</v>
      </c>
    </row>
    <row r="31" spans="2:62" ht="18" customHeight="1">
      <c r="B31" s="59"/>
      <c r="BI31" s="65" t="s">
        <v>516</v>
      </c>
      <c r="BJ31" s="66" t="s">
        <v>517</v>
      </c>
    </row>
    <row r="32" spans="2:62" ht="18" customHeight="1">
      <c r="B32" s="59"/>
      <c r="BI32" s="65" t="s">
        <v>518</v>
      </c>
      <c r="BJ32" s="66" t="s">
        <v>519</v>
      </c>
    </row>
    <row r="33" spans="2:62" ht="18" customHeight="1">
      <c r="B33" s="59"/>
      <c r="BI33" s="65" t="s">
        <v>541</v>
      </c>
      <c r="BJ33" s="66" t="s">
        <v>520</v>
      </c>
    </row>
    <row r="34" spans="2:62" ht="18" customHeight="1">
      <c r="B34" s="59"/>
      <c r="BI34" s="65" t="s">
        <v>521</v>
      </c>
      <c r="BJ34" s="66" t="s">
        <v>522</v>
      </c>
    </row>
    <row r="35" spans="2:62" ht="18" customHeight="1">
      <c r="B35" s="59"/>
      <c r="BI35" s="65" t="s">
        <v>1316</v>
      </c>
      <c r="BJ35" s="66" t="s">
        <v>523</v>
      </c>
    </row>
    <row r="36" spans="2:62" ht="18" customHeight="1">
      <c r="B36" s="59"/>
      <c r="BI36" s="186" t="s">
        <v>1317</v>
      </c>
      <c r="BJ36" s="66" t="s">
        <v>524</v>
      </c>
    </row>
    <row r="37" spans="2:62" ht="18" customHeight="1">
      <c r="B37" s="59"/>
      <c r="BI37" s="186" t="s">
        <v>1318</v>
      </c>
      <c r="BJ37" s="66" t="s">
        <v>525</v>
      </c>
    </row>
    <row r="38" spans="2:62" ht="18" customHeight="1">
      <c r="B38" s="59"/>
      <c r="BI38" s="63" t="s">
        <v>542</v>
      </c>
      <c r="BJ38" s="64" t="s">
        <v>20</v>
      </c>
    </row>
    <row r="39" spans="2:62" ht="18" customHeight="1">
      <c r="B39" s="59"/>
      <c r="BI39" s="65" t="s">
        <v>526</v>
      </c>
      <c r="BJ39" s="66" t="s">
        <v>527</v>
      </c>
    </row>
    <row r="40" spans="2:62" ht="18" customHeight="1">
      <c r="B40" s="59"/>
      <c r="BI40" s="65" t="s">
        <v>543</v>
      </c>
      <c r="BJ40" s="66" t="s">
        <v>528</v>
      </c>
    </row>
    <row r="41" spans="2:62" ht="18" customHeight="1">
      <c r="B41" s="59"/>
      <c r="BI41" s="65" t="s">
        <v>529</v>
      </c>
      <c r="BJ41" s="66" t="s">
        <v>530</v>
      </c>
    </row>
    <row r="42" spans="2:62" ht="18" customHeight="1">
      <c r="B42" s="59"/>
      <c r="BI42" s="63" t="s">
        <v>544</v>
      </c>
      <c r="BJ42" s="64" t="s">
        <v>531</v>
      </c>
    </row>
    <row r="43" spans="2:62" ht="18" customHeight="1">
      <c r="B43" s="76" t="s">
        <v>1037</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7"/>
      <c r="BJ43" s="68"/>
    </row>
  </sheetData>
  <phoneticPr fontId="1"/>
  <pageMargins left="0.78740157480314965" right="0.78740157480314965" top="0.78740157480314965" bottom="0.78740157480314965" header="0.59055118110236227" footer="0.78740157480314965"/>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I132"/>
  <sheetViews>
    <sheetView showGridLines="0" zoomScaleNormal="100" workbookViewId="0">
      <selection activeCell="A6" sqref="A6:C20"/>
    </sheetView>
  </sheetViews>
  <sheetFormatPr defaultRowHeight="20.100000000000001" customHeight="1"/>
  <cols>
    <col min="2" max="2" width="13.875" customWidth="1"/>
    <col min="3" max="3" width="34.75" customWidth="1"/>
    <col min="4" max="4" width="12.25" customWidth="1"/>
    <col min="5" max="5" width="16.625" customWidth="1"/>
    <col min="6" max="9" width="9" style="89"/>
  </cols>
  <sheetData>
    <row r="1" spans="1:9" ht="15" customHeight="1">
      <c r="A1" s="72" t="s">
        <v>790</v>
      </c>
      <c r="B1" s="72"/>
      <c r="C1" s="72"/>
      <c r="D1" s="72"/>
      <c r="E1" s="72"/>
      <c r="F1" s="422" t="s">
        <v>831</v>
      </c>
      <c r="G1" s="423"/>
      <c r="H1" s="423"/>
      <c r="I1" s="423"/>
    </row>
    <row r="2" spans="1:9" ht="15" customHeight="1">
      <c r="A2" s="421" t="s">
        <v>791</v>
      </c>
      <c r="B2" s="421"/>
      <c r="C2" s="421"/>
      <c r="D2" s="421"/>
      <c r="E2" s="421"/>
      <c r="F2" s="423"/>
      <c r="G2" s="423"/>
      <c r="H2" s="423"/>
      <c r="I2" s="423"/>
    </row>
    <row r="3" spans="1:9" ht="9.9499999999999993" customHeight="1">
      <c r="A3" s="71"/>
      <c r="F3" s="423"/>
      <c r="G3" s="423"/>
      <c r="H3" s="423"/>
      <c r="I3" s="423"/>
    </row>
    <row r="4" spans="1:9" ht="15" customHeight="1">
      <c r="A4" s="418" t="s">
        <v>792</v>
      </c>
      <c r="B4" s="135" t="s">
        <v>477</v>
      </c>
      <c r="C4" s="418" t="s">
        <v>478</v>
      </c>
      <c r="D4" s="418"/>
      <c r="E4" s="135" t="s">
        <v>793</v>
      </c>
      <c r="F4" s="423"/>
      <c r="G4" s="423"/>
      <c r="H4" s="423"/>
      <c r="I4" s="423"/>
    </row>
    <row r="5" spans="1:9" ht="30" customHeight="1">
      <c r="A5" s="418"/>
      <c r="B5" s="75"/>
      <c r="C5" s="419"/>
      <c r="D5" s="419"/>
      <c r="E5" s="135" t="s">
        <v>794</v>
      </c>
      <c r="F5" s="423"/>
      <c r="G5" s="423"/>
      <c r="H5" s="423"/>
      <c r="I5" s="423"/>
    </row>
    <row r="6" spans="1:9" ht="18" customHeight="1">
      <c r="A6" s="408" t="s">
        <v>795</v>
      </c>
      <c r="B6" s="409"/>
      <c r="C6" s="410"/>
      <c r="D6" s="417" t="s">
        <v>796</v>
      </c>
      <c r="E6" s="417"/>
    </row>
    <row r="7" spans="1:9" ht="18" customHeight="1">
      <c r="A7" s="411"/>
      <c r="B7" s="412"/>
      <c r="C7" s="413"/>
      <c r="D7" s="406"/>
      <c r="E7" s="406"/>
    </row>
    <row r="8" spans="1:9" ht="18" customHeight="1">
      <c r="A8" s="411"/>
      <c r="B8" s="412"/>
      <c r="C8" s="413"/>
      <c r="D8" s="406"/>
      <c r="E8" s="406"/>
    </row>
    <row r="9" spans="1:9" ht="18" customHeight="1">
      <c r="A9" s="411"/>
      <c r="B9" s="412"/>
      <c r="C9" s="413"/>
      <c r="D9" s="406"/>
      <c r="E9" s="406"/>
    </row>
    <row r="10" spans="1:9" ht="18" customHeight="1">
      <c r="A10" s="411"/>
      <c r="B10" s="412"/>
      <c r="C10" s="413"/>
      <c r="D10" s="406"/>
      <c r="E10" s="406"/>
    </row>
    <row r="11" spans="1:9" ht="18" customHeight="1">
      <c r="A11" s="411"/>
      <c r="B11" s="412"/>
      <c r="C11" s="413"/>
      <c r="D11" s="406"/>
      <c r="E11" s="406"/>
    </row>
    <row r="12" spans="1:9" ht="18" customHeight="1">
      <c r="A12" s="411"/>
      <c r="B12" s="412"/>
      <c r="C12" s="413"/>
      <c r="D12" s="406"/>
      <c r="E12" s="406"/>
    </row>
    <row r="13" spans="1:9" ht="18" customHeight="1">
      <c r="A13" s="411"/>
      <c r="B13" s="412"/>
      <c r="C13" s="413"/>
      <c r="D13" s="406"/>
      <c r="E13" s="406"/>
    </row>
    <row r="14" spans="1:9" ht="18" customHeight="1">
      <c r="A14" s="411"/>
      <c r="B14" s="412"/>
      <c r="C14" s="413"/>
      <c r="D14" s="406"/>
      <c r="E14" s="406"/>
    </row>
    <row r="15" spans="1:9" ht="18" customHeight="1">
      <c r="A15" s="411"/>
      <c r="B15" s="412"/>
      <c r="C15" s="413"/>
      <c r="D15" s="406"/>
      <c r="E15" s="406"/>
    </row>
    <row r="16" spans="1:9" ht="18" customHeight="1">
      <c r="A16" s="411"/>
      <c r="B16" s="412"/>
      <c r="C16" s="413"/>
      <c r="D16" s="406"/>
      <c r="E16" s="406"/>
    </row>
    <row r="17" spans="1:5" ht="18" customHeight="1">
      <c r="A17" s="411"/>
      <c r="B17" s="412"/>
      <c r="C17" s="413"/>
      <c r="D17" s="406"/>
      <c r="E17" s="406"/>
    </row>
    <row r="18" spans="1:5" ht="18" customHeight="1">
      <c r="A18" s="411"/>
      <c r="B18" s="412"/>
      <c r="C18" s="413"/>
      <c r="D18" s="406"/>
      <c r="E18" s="406"/>
    </row>
    <row r="19" spans="1:5" ht="18" customHeight="1">
      <c r="A19" s="411"/>
      <c r="B19" s="412"/>
      <c r="C19" s="413"/>
      <c r="D19" s="406"/>
      <c r="E19" s="406"/>
    </row>
    <row r="20" spans="1:5" ht="18" customHeight="1">
      <c r="A20" s="414"/>
      <c r="B20" s="415"/>
      <c r="C20" s="416"/>
      <c r="D20" s="407"/>
      <c r="E20" s="407"/>
    </row>
    <row r="21" spans="1:5" ht="20.100000000000001" customHeight="1">
      <c r="A21" s="73"/>
      <c r="B21" s="73"/>
      <c r="C21" s="73"/>
      <c r="D21" s="73"/>
      <c r="E21" s="73"/>
    </row>
    <row r="22" spans="1:5" ht="15" customHeight="1">
      <c r="A22" s="418" t="s">
        <v>792</v>
      </c>
      <c r="B22" s="135" t="s">
        <v>477</v>
      </c>
      <c r="C22" s="418" t="s">
        <v>478</v>
      </c>
      <c r="D22" s="418"/>
      <c r="E22" s="135" t="s">
        <v>793</v>
      </c>
    </row>
    <row r="23" spans="1:5" ht="30" customHeight="1">
      <c r="A23" s="418"/>
      <c r="B23" s="75"/>
      <c r="C23" s="419"/>
      <c r="D23" s="419"/>
      <c r="E23" s="135" t="s">
        <v>794</v>
      </c>
    </row>
    <row r="24" spans="1:5" ht="18" customHeight="1">
      <c r="A24" s="408" t="s">
        <v>795</v>
      </c>
      <c r="B24" s="409"/>
      <c r="C24" s="410"/>
      <c r="D24" s="417" t="s">
        <v>796</v>
      </c>
      <c r="E24" s="417"/>
    </row>
    <row r="25" spans="1:5" ht="18" customHeight="1">
      <c r="A25" s="411"/>
      <c r="B25" s="412"/>
      <c r="C25" s="413"/>
      <c r="D25" s="406"/>
      <c r="E25" s="406"/>
    </row>
    <row r="26" spans="1:5" ht="18" customHeight="1">
      <c r="A26" s="411"/>
      <c r="B26" s="412"/>
      <c r="C26" s="413"/>
      <c r="D26" s="406"/>
      <c r="E26" s="406"/>
    </row>
    <row r="27" spans="1:5" ht="18" customHeight="1">
      <c r="A27" s="411"/>
      <c r="B27" s="412"/>
      <c r="C27" s="413"/>
      <c r="D27" s="406"/>
      <c r="E27" s="406"/>
    </row>
    <row r="28" spans="1:5" ht="18" customHeight="1">
      <c r="A28" s="411"/>
      <c r="B28" s="412"/>
      <c r="C28" s="413"/>
      <c r="D28" s="406"/>
      <c r="E28" s="406"/>
    </row>
    <row r="29" spans="1:5" ht="18" customHeight="1">
      <c r="A29" s="411"/>
      <c r="B29" s="412"/>
      <c r="C29" s="413"/>
      <c r="D29" s="406"/>
      <c r="E29" s="406"/>
    </row>
    <row r="30" spans="1:5" ht="18" customHeight="1">
      <c r="A30" s="411"/>
      <c r="B30" s="412"/>
      <c r="C30" s="413"/>
      <c r="D30" s="406"/>
      <c r="E30" s="406"/>
    </row>
    <row r="31" spans="1:5" ht="18" customHeight="1">
      <c r="A31" s="411"/>
      <c r="B31" s="412"/>
      <c r="C31" s="413"/>
      <c r="D31" s="406"/>
      <c r="E31" s="406"/>
    </row>
    <row r="32" spans="1:5" ht="18" customHeight="1">
      <c r="A32" s="411"/>
      <c r="B32" s="412"/>
      <c r="C32" s="413"/>
      <c r="D32" s="406"/>
      <c r="E32" s="406"/>
    </row>
    <row r="33" spans="1:5" ht="18" customHeight="1">
      <c r="A33" s="411"/>
      <c r="B33" s="412"/>
      <c r="C33" s="413"/>
      <c r="D33" s="406"/>
      <c r="E33" s="406"/>
    </row>
    <row r="34" spans="1:5" ht="18" customHeight="1">
      <c r="A34" s="411"/>
      <c r="B34" s="412"/>
      <c r="C34" s="413"/>
      <c r="D34" s="406"/>
      <c r="E34" s="406"/>
    </row>
    <row r="35" spans="1:5" ht="18" customHeight="1">
      <c r="A35" s="411"/>
      <c r="B35" s="412"/>
      <c r="C35" s="413"/>
      <c r="D35" s="406"/>
      <c r="E35" s="406"/>
    </row>
    <row r="36" spans="1:5" ht="18" customHeight="1">
      <c r="A36" s="411"/>
      <c r="B36" s="412"/>
      <c r="C36" s="413"/>
      <c r="D36" s="406"/>
      <c r="E36" s="406"/>
    </row>
    <row r="37" spans="1:5" ht="18" customHeight="1">
      <c r="A37" s="411"/>
      <c r="B37" s="412"/>
      <c r="C37" s="413"/>
      <c r="D37" s="406"/>
      <c r="E37" s="406"/>
    </row>
    <row r="38" spans="1:5" ht="18" customHeight="1">
      <c r="A38" s="414"/>
      <c r="B38" s="415"/>
      <c r="C38" s="416"/>
      <c r="D38" s="407"/>
      <c r="E38" s="407"/>
    </row>
    <row r="39" spans="1:5" ht="15" customHeight="1">
      <c r="A39" s="74" t="s">
        <v>797</v>
      </c>
      <c r="B39" s="54"/>
      <c r="C39" s="54"/>
      <c r="D39" s="54"/>
      <c r="E39" s="54"/>
    </row>
    <row r="40" spans="1:5" ht="24.95" customHeight="1">
      <c r="A40" s="405" t="s">
        <v>798</v>
      </c>
      <c r="B40" s="405"/>
      <c r="C40" s="405"/>
      <c r="D40" s="405"/>
      <c r="E40" s="405"/>
    </row>
    <row r="41" spans="1:5" ht="15" customHeight="1">
      <c r="A41" s="405" t="s">
        <v>799</v>
      </c>
      <c r="B41" s="405"/>
      <c r="C41" s="405"/>
      <c r="D41" s="405"/>
      <c r="E41" s="405"/>
    </row>
    <row r="42" spans="1:5" ht="15" customHeight="1">
      <c r="A42" s="405" t="s">
        <v>800</v>
      </c>
      <c r="B42" s="405"/>
      <c r="C42" s="405"/>
      <c r="D42" s="405"/>
      <c r="E42" s="405"/>
    </row>
    <row r="43" spans="1:5" ht="24.95" customHeight="1">
      <c r="A43" s="405" t="s">
        <v>801</v>
      </c>
      <c r="B43" s="405"/>
      <c r="C43" s="405"/>
      <c r="D43" s="405"/>
      <c r="E43" s="405"/>
    </row>
    <row r="44" spans="1:5" ht="15" customHeight="1">
      <c r="A44" s="405" t="s">
        <v>802</v>
      </c>
      <c r="B44" s="405"/>
      <c r="C44" s="405"/>
      <c r="D44" s="405"/>
      <c r="E44" s="405"/>
    </row>
    <row r="45" spans="1:5" ht="15" customHeight="1">
      <c r="A45" s="72" t="s">
        <v>790</v>
      </c>
      <c r="B45" s="72"/>
      <c r="C45" s="72"/>
      <c r="D45" s="72"/>
      <c r="E45" s="72"/>
    </row>
    <row r="46" spans="1:5" ht="15" customHeight="1">
      <c r="A46" s="421" t="s">
        <v>791</v>
      </c>
      <c r="B46" s="421"/>
      <c r="C46" s="421"/>
      <c r="D46" s="421"/>
      <c r="E46" s="421"/>
    </row>
    <row r="47" spans="1:5" ht="9.9499999999999993" customHeight="1">
      <c r="A47" s="71"/>
    </row>
    <row r="48" spans="1:5" ht="15" customHeight="1">
      <c r="A48" s="418" t="s">
        <v>792</v>
      </c>
      <c r="B48" s="135" t="s">
        <v>477</v>
      </c>
      <c r="C48" s="418" t="s">
        <v>478</v>
      </c>
      <c r="D48" s="418"/>
      <c r="E48" s="135" t="s">
        <v>793</v>
      </c>
    </row>
    <row r="49" spans="1:5" ht="30" customHeight="1">
      <c r="A49" s="418"/>
      <c r="B49" s="75"/>
      <c r="C49" s="419"/>
      <c r="D49" s="419"/>
      <c r="E49" s="135" t="s">
        <v>794</v>
      </c>
    </row>
    <row r="50" spans="1:5" ht="18" customHeight="1">
      <c r="A50" s="408" t="s">
        <v>795</v>
      </c>
      <c r="B50" s="409"/>
      <c r="C50" s="410"/>
      <c r="D50" s="417" t="s">
        <v>796</v>
      </c>
      <c r="E50" s="417"/>
    </row>
    <row r="51" spans="1:5" ht="18" customHeight="1">
      <c r="A51" s="411"/>
      <c r="B51" s="412"/>
      <c r="C51" s="413"/>
      <c r="D51" s="406"/>
      <c r="E51" s="406"/>
    </row>
    <row r="52" spans="1:5" ht="18" customHeight="1">
      <c r="A52" s="411"/>
      <c r="B52" s="412"/>
      <c r="C52" s="413"/>
      <c r="D52" s="406"/>
      <c r="E52" s="406"/>
    </row>
    <row r="53" spans="1:5" ht="18" customHeight="1">
      <c r="A53" s="411"/>
      <c r="B53" s="412"/>
      <c r="C53" s="413"/>
      <c r="D53" s="406"/>
      <c r="E53" s="406"/>
    </row>
    <row r="54" spans="1:5" ht="18" customHeight="1">
      <c r="A54" s="411"/>
      <c r="B54" s="412"/>
      <c r="C54" s="413"/>
      <c r="D54" s="406"/>
      <c r="E54" s="406"/>
    </row>
    <row r="55" spans="1:5" ht="18" customHeight="1">
      <c r="A55" s="411"/>
      <c r="B55" s="412"/>
      <c r="C55" s="413"/>
      <c r="D55" s="406"/>
      <c r="E55" s="406"/>
    </row>
    <row r="56" spans="1:5" ht="18" customHeight="1">
      <c r="A56" s="411"/>
      <c r="B56" s="412"/>
      <c r="C56" s="413"/>
      <c r="D56" s="406"/>
      <c r="E56" s="406"/>
    </row>
    <row r="57" spans="1:5" ht="18" customHeight="1">
      <c r="A57" s="411"/>
      <c r="B57" s="412"/>
      <c r="C57" s="413"/>
      <c r="D57" s="406"/>
      <c r="E57" s="406"/>
    </row>
    <row r="58" spans="1:5" ht="18" customHeight="1">
      <c r="A58" s="411"/>
      <c r="B58" s="412"/>
      <c r="C58" s="413"/>
      <c r="D58" s="406"/>
      <c r="E58" s="406"/>
    </row>
    <row r="59" spans="1:5" ht="18" customHeight="1">
      <c r="A59" s="411"/>
      <c r="B59" s="412"/>
      <c r="C59" s="413"/>
      <c r="D59" s="406"/>
      <c r="E59" s="406"/>
    </row>
    <row r="60" spans="1:5" ht="18" customHeight="1">
      <c r="A60" s="411"/>
      <c r="B60" s="412"/>
      <c r="C60" s="413"/>
      <c r="D60" s="406"/>
      <c r="E60" s="406"/>
    </row>
    <row r="61" spans="1:5" ht="18" customHeight="1">
      <c r="A61" s="411"/>
      <c r="B61" s="412"/>
      <c r="C61" s="413"/>
      <c r="D61" s="406"/>
      <c r="E61" s="406"/>
    </row>
    <row r="62" spans="1:5" ht="18" customHeight="1">
      <c r="A62" s="411"/>
      <c r="B62" s="412"/>
      <c r="C62" s="413"/>
      <c r="D62" s="406"/>
      <c r="E62" s="406"/>
    </row>
    <row r="63" spans="1:5" ht="18" customHeight="1">
      <c r="A63" s="411"/>
      <c r="B63" s="412"/>
      <c r="C63" s="413"/>
      <c r="D63" s="406"/>
      <c r="E63" s="406"/>
    </row>
    <row r="64" spans="1:5" ht="18" customHeight="1">
      <c r="A64" s="414"/>
      <c r="B64" s="415"/>
      <c r="C64" s="416"/>
      <c r="D64" s="407"/>
      <c r="E64" s="407"/>
    </row>
    <row r="65" spans="1:5" ht="20.100000000000001" customHeight="1">
      <c r="A65" s="73"/>
      <c r="B65" s="73"/>
      <c r="C65" s="73"/>
      <c r="D65" s="73"/>
      <c r="E65" s="73"/>
    </row>
    <row r="66" spans="1:5" ht="15" customHeight="1">
      <c r="A66" s="418" t="s">
        <v>792</v>
      </c>
      <c r="B66" s="135" t="s">
        <v>477</v>
      </c>
      <c r="C66" s="418" t="s">
        <v>478</v>
      </c>
      <c r="D66" s="418"/>
      <c r="E66" s="135" t="s">
        <v>793</v>
      </c>
    </row>
    <row r="67" spans="1:5" ht="30" customHeight="1">
      <c r="A67" s="418"/>
      <c r="B67" s="75"/>
      <c r="C67" s="419"/>
      <c r="D67" s="419"/>
      <c r="E67" s="135" t="s">
        <v>794</v>
      </c>
    </row>
    <row r="68" spans="1:5" ht="18" customHeight="1">
      <c r="A68" s="408" t="s">
        <v>795</v>
      </c>
      <c r="B68" s="409"/>
      <c r="C68" s="410"/>
      <c r="D68" s="417" t="s">
        <v>796</v>
      </c>
      <c r="E68" s="417"/>
    </row>
    <row r="69" spans="1:5" ht="18" customHeight="1">
      <c r="A69" s="411"/>
      <c r="B69" s="412"/>
      <c r="C69" s="413"/>
      <c r="D69" s="406"/>
      <c r="E69" s="406"/>
    </row>
    <row r="70" spans="1:5" ht="18" customHeight="1">
      <c r="A70" s="411"/>
      <c r="B70" s="412"/>
      <c r="C70" s="413"/>
      <c r="D70" s="406"/>
      <c r="E70" s="406"/>
    </row>
    <row r="71" spans="1:5" ht="18" customHeight="1">
      <c r="A71" s="411"/>
      <c r="B71" s="412"/>
      <c r="C71" s="413"/>
      <c r="D71" s="406"/>
      <c r="E71" s="406"/>
    </row>
    <row r="72" spans="1:5" ht="18" customHeight="1">
      <c r="A72" s="411"/>
      <c r="B72" s="412"/>
      <c r="C72" s="413"/>
      <c r="D72" s="406"/>
      <c r="E72" s="406"/>
    </row>
    <row r="73" spans="1:5" ht="18" customHeight="1">
      <c r="A73" s="411"/>
      <c r="B73" s="412"/>
      <c r="C73" s="413"/>
      <c r="D73" s="406"/>
      <c r="E73" s="406"/>
    </row>
    <row r="74" spans="1:5" ht="18" customHeight="1">
      <c r="A74" s="411"/>
      <c r="B74" s="412"/>
      <c r="C74" s="413"/>
      <c r="D74" s="406"/>
      <c r="E74" s="406"/>
    </row>
    <row r="75" spans="1:5" ht="18" customHeight="1">
      <c r="A75" s="411"/>
      <c r="B75" s="412"/>
      <c r="C75" s="413"/>
      <c r="D75" s="406"/>
      <c r="E75" s="406"/>
    </row>
    <row r="76" spans="1:5" ht="18" customHeight="1">
      <c r="A76" s="411"/>
      <c r="B76" s="412"/>
      <c r="C76" s="413"/>
      <c r="D76" s="406"/>
      <c r="E76" s="406"/>
    </row>
    <row r="77" spans="1:5" ht="18" customHeight="1">
      <c r="A77" s="411"/>
      <c r="B77" s="412"/>
      <c r="C77" s="413"/>
      <c r="D77" s="406"/>
      <c r="E77" s="406"/>
    </row>
    <row r="78" spans="1:5" ht="18" customHeight="1">
      <c r="A78" s="411"/>
      <c r="B78" s="412"/>
      <c r="C78" s="413"/>
      <c r="D78" s="406"/>
      <c r="E78" s="406"/>
    </row>
    <row r="79" spans="1:5" ht="18" customHeight="1">
      <c r="A79" s="411"/>
      <c r="B79" s="412"/>
      <c r="C79" s="413"/>
      <c r="D79" s="406"/>
      <c r="E79" s="406"/>
    </row>
    <row r="80" spans="1:5" ht="18" customHeight="1">
      <c r="A80" s="411"/>
      <c r="B80" s="412"/>
      <c r="C80" s="413"/>
      <c r="D80" s="406"/>
      <c r="E80" s="406"/>
    </row>
    <row r="81" spans="1:9" ht="18" customHeight="1">
      <c r="A81" s="411"/>
      <c r="B81" s="412"/>
      <c r="C81" s="413"/>
      <c r="D81" s="406"/>
      <c r="E81" s="406"/>
    </row>
    <row r="82" spans="1:9" ht="18" customHeight="1">
      <c r="A82" s="414"/>
      <c r="B82" s="415"/>
      <c r="C82" s="416"/>
      <c r="D82" s="407"/>
      <c r="E82" s="407"/>
    </row>
    <row r="83" spans="1:9" ht="15" customHeight="1">
      <c r="A83" s="74" t="s">
        <v>797</v>
      </c>
      <c r="B83" s="54"/>
      <c r="C83" s="54"/>
      <c r="D83" s="54"/>
      <c r="E83" s="54"/>
    </row>
    <row r="84" spans="1:9" ht="24.95" customHeight="1">
      <c r="A84" s="405" t="s">
        <v>798</v>
      </c>
      <c r="B84" s="405"/>
      <c r="C84" s="405"/>
      <c r="D84" s="405"/>
      <c r="E84" s="405"/>
    </row>
    <row r="85" spans="1:9" ht="15" customHeight="1">
      <c r="A85" s="405" t="s">
        <v>799</v>
      </c>
      <c r="B85" s="405"/>
      <c r="C85" s="405"/>
      <c r="D85" s="405"/>
      <c r="E85" s="405"/>
    </row>
    <row r="86" spans="1:9" ht="15" customHeight="1">
      <c r="A86" s="405" t="s">
        <v>800</v>
      </c>
      <c r="B86" s="405"/>
      <c r="C86" s="405"/>
      <c r="D86" s="405"/>
      <c r="E86" s="405"/>
    </row>
    <row r="87" spans="1:9" ht="24.95" customHeight="1">
      <c r="A87" s="405" t="s">
        <v>801</v>
      </c>
      <c r="B87" s="405"/>
      <c r="C87" s="405"/>
      <c r="D87" s="405"/>
      <c r="E87" s="405"/>
    </row>
    <row r="88" spans="1:9" ht="15" customHeight="1">
      <c r="A88" s="405" t="s">
        <v>802</v>
      </c>
      <c r="B88" s="405"/>
      <c r="C88" s="405"/>
      <c r="D88" s="405"/>
      <c r="E88" s="405"/>
    </row>
    <row r="89" spans="1:9" ht="15" customHeight="1">
      <c r="A89" s="72" t="s">
        <v>790</v>
      </c>
      <c r="B89" s="72"/>
      <c r="C89" s="72"/>
      <c r="D89" s="72"/>
      <c r="E89" s="72"/>
      <c r="F89" s="420"/>
      <c r="G89" s="420"/>
      <c r="H89" s="420"/>
      <c r="I89" s="420"/>
    </row>
    <row r="90" spans="1:9" ht="15" customHeight="1">
      <c r="A90" s="421" t="s">
        <v>791</v>
      </c>
      <c r="B90" s="421"/>
      <c r="C90" s="421"/>
      <c r="D90" s="421"/>
      <c r="E90" s="421"/>
      <c r="F90" s="420"/>
      <c r="G90" s="420"/>
      <c r="H90" s="420"/>
      <c r="I90" s="420"/>
    </row>
    <row r="91" spans="1:9" ht="9.9499999999999993" customHeight="1">
      <c r="A91" s="71"/>
    </row>
    <row r="92" spans="1:9" ht="15" customHeight="1">
      <c r="A92" s="418" t="s">
        <v>792</v>
      </c>
      <c r="B92" s="135" t="s">
        <v>477</v>
      </c>
      <c r="C92" s="418" t="s">
        <v>478</v>
      </c>
      <c r="D92" s="418"/>
      <c r="E92" s="135" t="s">
        <v>793</v>
      </c>
    </row>
    <row r="93" spans="1:9" ht="30" customHeight="1">
      <c r="A93" s="418"/>
      <c r="B93" s="75"/>
      <c r="C93" s="419"/>
      <c r="D93" s="419"/>
      <c r="E93" s="135" t="s">
        <v>794</v>
      </c>
    </row>
    <row r="94" spans="1:9" ht="18" customHeight="1">
      <c r="A94" s="408" t="s">
        <v>795</v>
      </c>
      <c r="B94" s="409"/>
      <c r="C94" s="410"/>
      <c r="D94" s="417" t="s">
        <v>796</v>
      </c>
      <c r="E94" s="417"/>
    </row>
    <row r="95" spans="1:9" ht="18" customHeight="1">
      <c r="A95" s="411"/>
      <c r="B95" s="412"/>
      <c r="C95" s="413"/>
      <c r="D95" s="406"/>
      <c r="E95" s="406"/>
    </row>
    <row r="96" spans="1:9" ht="18" customHeight="1">
      <c r="A96" s="411"/>
      <c r="B96" s="412"/>
      <c r="C96" s="413"/>
      <c r="D96" s="406"/>
      <c r="E96" s="406"/>
    </row>
    <row r="97" spans="1:5" ht="18" customHeight="1">
      <c r="A97" s="411"/>
      <c r="B97" s="412"/>
      <c r="C97" s="413"/>
      <c r="D97" s="406"/>
      <c r="E97" s="406"/>
    </row>
    <row r="98" spans="1:5" ht="18" customHeight="1">
      <c r="A98" s="411"/>
      <c r="B98" s="412"/>
      <c r="C98" s="413"/>
      <c r="D98" s="406"/>
      <c r="E98" s="406"/>
    </row>
    <row r="99" spans="1:5" ht="18" customHeight="1">
      <c r="A99" s="411"/>
      <c r="B99" s="412"/>
      <c r="C99" s="413"/>
      <c r="D99" s="406"/>
      <c r="E99" s="406"/>
    </row>
    <row r="100" spans="1:5" ht="18" customHeight="1">
      <c r="A100" s="411"/>
      <c r="B100" s="412"/>
      <c r="C100" s="413"/>
      <c r="D100" s="406"/>
      <c r="E100" s="406"/>
    </row>
    <row r="101" spans="1:5" ht="18" customHeight="1">
      <c r="A101" s="411"/>
      <c r="B101" s="412"/>
      <c r="C101" s="413"/>
      <c r="D101" s="406"/>
      <c r="E101" s="406"/>
    </row>
    <row r="102" spans="1:5" ht="18" customHeight="1">
      <c r="A102" s="411"/>
      <c r="B102" s="412"/>
      <c r="C102" s="413"/>
      <c r="D102" s="406"/>
      <c r="E102" s="406"/>
    </row>
    <row r="103" spans="1:5" ht="18" customHeight="1">
      <c r="A103" s="411"/>
      <c r="B103" s="412"/>
      <c r="C103" s="413"/>
      <c r="D103" s="406"/>
      <c r="E103" s="406"/>
    </row>
    <row r="104" spans="1:5" ht="18" customHeight="1">
      <c r="A104" s="411"/>
      <c r="B104" s="412"/>
      <c r="C104" s="413"/>
      <c r="D104" s="406"/>
      <c r="E104" s="406"/>
    </row>
    <row r="105" spans="1:5" ht="18" customHeight="1">
      <c r="A105" s="411"/>
      <c r="B105" s="412"/>
      <c r="C105" s="413"/>
      <c r="D105" s="406"/>
      <c r="E105" s="406"/>
    </row>
    <row r="106" spans="1:5" ht="18" customHeight="1">
      <c r="A106" s="411"/>
      <c r="B106" s="412"/>
      <c r="C106" s="413"/>
      <c r="D106" s="406"/>
      <c r="E106" s="406"/>
    </row>
    <row r="107" spans="1:5" ht="18" customHeight="1">
      <c r="A107" s="411"/>
      <c r="B107" s="412"/>
      <c r="C107" s="413"/>
      <c r="D107" s="406"/>
      <c r="E107" s="406"/>
    </row>
    <row r="108" spans="1:5" ht="18" customHeight="1">
      <c r="A108" s="414"/>
      <c r="B108" s="415"/>
      <c r="C108" s="416"/>
      <c r="D108" s="407"/>
      <c r="E108" s="407"/>
    </row>
    <row r="109" spans="1:5" ht="20.100000000000001" customHeight="1">
      <c r="A109" s="73"/>
      <c r="B109" s="73"/>
      <c r="C109" s="73"/>
      <c r="D109" s="73"/>
      <c r="E109" s="73"/>
    </row>
    <row r="110" spans="1:5" ht="15" customHeight="1">
      <c r="A110" s="418" t="s">
        <v>792</v>
      </c>
      <c r="B110" s="135" t="s">
        <v>477</v>
      </c>
      <c r="C110" s="418" t="s">
        <v>478</v>
      </c>
      <c r="D110" s="418"/>
      <c r="E110" s="135" t="s">
        <v>793</v>
      </c>
    </row>
    <row r="111" spans="1:5" ht="30" customHeight="1">
      <c r="A111" s="418"/>
      <c r="B111" s="75"/>
      <c r="C111" s="419"/>
      <c r="D111" s="419"/>
      <c r="E111" s="135" t="s">
        <v>794</v>
      </c>
    </row>
    <row r="112" spans="1:5" ht="18" customHeight="1">
      <c r="A112" s="408" t="s">
        <v>795</v>
      </c>
      <c r="B112" s="409"/>
      <c r="C112" s="410"/>
      <c r="D112" s="417" t="s">
        <v>796</v>
      </c>
      <c r="E112" s="417"/>
    </row>
    <row r="113" spans="1:5" ht="18" customHeight="1">
      <c r="A113" s="411"/>
      <c r="B113" s="412"/>
      <c r="C113" s="413"/>
      <c r="D113" s="406"/>
      <c r="E113" s="406"/>
    </row>
    <row r="114" spans="1:5" ht="18" customHeight="1">
      <c r="A114" s="411"/>
      <c r="B114" s="412"/>
      <c r="C114" s="413"/>
      <c r="D114" s="406"/>
      <c r="E114" s="406"/>
    </row>
    <row r="115" spans="1:5" ht="18" customHeight="1">
      <c r="A115" s="411"/>
      <c r="B115" s="412"/>
      <c r="C115" s="413"/>
      <c r="D115" s="406"/>
      <c r="E115" s="406"/>
    </row>
    <row r="116" spans="1:5" ht="18" customHeight="1">
      <c r="A116" s="411"/>
      <c r="B116" s="412"/>
      <c r="C116" s="413"/>
      <c r="D116" s="406"/>
      <c r="E116" s="406"/>
    </row>
    <row r="117" spans="1:5" ht="18" customHeight="1">
      <c r="A117" s="411"/>
      <c r="B117" s="412"/>
      <c r="C117" s="413"/>
      <c r="D117" s="406"/>
      <c r="E117" s="406"/>
    </row>
    <row r="118" spans="1:5" ht="18" customHeight="1">
      <c r="A118" s="411"/>
      <c r="B118" s="412"/>
      <c r="C118" s="413"/>
      <c r="D118" s="406"/>
      <c r="E118" s="406"/>
    </row>
    <row r="119" spans="1:5" ht="18" customHeight="1">
      <c r="A119" s="411"/>
      <c r="B119" s="412"/>
      <c r="C119" s="413"/>
      <c r="D119" s="406"/>
      <c r="E119" s="406"/>
    </row>
    <row r="120" spans="1:5" ht="18" customHeight="1">
      <c r="A120" s="411"/>
      <c r="B120" s="412"/>
      <c r="C120" s="413"/>
      <c r="D120" s="406"/>
      <c r="E120" s="406"/>
    </row>
    <row r="121" spans="1:5" ht="18" customHeight="1">
      <c r="A121" s="411"/>
      <c r="B121" s="412"/>
      <c r="C121" s="413"/>
      <c r="D121" s="406"/>
      <c r="E121" s="406"/>
    </row>
    <row r="122" spans="1:5" ht="18" customHeight="1">
      <c r="A122" s="411"/>
      <c r="B122" s="412"/>
      <c r="C122" s="413"/>
      <c r="D122" s="406"/>
      <c r="E122" s="406"/>
    </row>
    <row r="123" spans="1:5" ht="18" customHeight="1">
      <c r="A123" s="411"/>
      <c r="B123" s="412"/>
      <c r="C123" s="413"/>
      <c r="D123" s="406"/>
      <c r="E123" s="406"/>
    </row>
    <row r="124" spans="1:5" ht="18" customHeight="1">
      <c r="A124" s="411"/>
      <c r="B124" s="412"/>
      <c r="C124" s="413"/>
      <c r="D124" s="406"/>
      <c r="E124" s="406"/>
    </row>
    <row r="125" spans="1:5" ht="18" customHeight="1">
      <c r="A125" s="411"/>
      <c r="B125" s="412"/>
      <c r="C125" s="413"/>
      <c r="D125" s="406"/>
      <c r="E125" s="406"/>
    </row>
    <row r="126" spans="1:5" ht="18" customHeight="1">
      <c r="A126" s="414"/>
      <c r="B126" s="415"/>
      <c r="C126" s="416"/>
      <c r="D126" s="407"/>
      <c r="E126" s="407"/>
    </row>
    <row r="127" spans="1:5" ht="15" customHeight="1">
      <c r="A127" s="74" t="s">
        <v>797</v>
      </c>
      <c r="B127" s="54"/>
      <c r="C127" s="54"/>
      <c r="D127" s="54"/>
      <c r="E127" s="54"/>
    </row>
    <row r="128" spans="1:5" ht="24.95" customHeight="1">
      <c r="A128" s="405" t="s">
        <v>798</v>
      </c>
      <c r="B128" s="405"/>
      <c r="C128" s="405"/>
      <c r="D128" s="405"/>
      <c r="E128" s="405"/>
    </row>
    <row r="129" spans="1:5" ht="15" customHeight="1">
      <c r="A129" s="405" t="s">
        <v>799</v>
      </c>
      <c r="B129" s="405"/>
      <c r="C129" s="405"/>
      <c r="D129" s="405"/>
      <c r="E129" s="405"/>
    </row>
    <row r="130" spans="1:5" ht="15" customHeight="1">
      <c r="A130" s="405" t="s">
        <v>800</v>
      </c>
      <c r="B130" s="405"/>
      <c r="C130" s="405"/>
      <c r="D130" s="405"/>
      <c r="E130" s="405"/>
    </row>
    <row r="131" spans="1:5" ht="24.95" customHeight="1">
      <c r="A131" s="405" t="s">
        <v>801</v>
      </c>
      <c r="B131" s="405"/>
      <c r="C131" s="405"/>
      <c r="D131" s="405"/>
      <c r="E131" s="405"/>
    </row>
    <row r="132" spans="1:5" ht="15" customHeight="1">
      <c r="A132" s="405" t="s">
        <v>802</v>
      </c>
      <c r="B132" s="405"/>
      <c r="C132" s="405"/>
      <c r="D132" s="405"/>
      <c r="E132" s="405"/>
    </row>
  </sheetData>
  <mergeCells count="134">
    <mergeCell ref="F1:I5"/>
    <mergeCell ref="A2:E2"/>
    <mergeCell ref="A4:A5"/>
    <mergeCell ref="C4:D4"/>
    <mergeCell ref="C5:D5"/>
    <mergeCell ref="A6:C20"/>
    <mergeCell ref="D6:E6"/>
    <mergeCell ref="D7:E7"/>
    <mergeCell ref="D8:E8"/>
    <mergeCell ref="D9:E9"/>
    <mergeCell ref="D16:E16"/>
    <mergeCell ref="D17:E17"/>
    <mergeCell ref="D18:E18"/>
    <mergeCell ref="D19:E19"/>
    <mergeCell ref="D20:E20"/>
    <mergeCell ref="A22:A23"/>
    <mergeCell ref="C22:D22"/>
    <mergeCell ref="C23:D23"/>
    <mergeCell ref="D10:E10"/>
    <mergeCell ref="D11:E11"/>
    <mergeCell ref="D12:E12"/>
    <mergeCell ref="D13:E13"/>
    <mergeCell ref="D14:E14"/>
    <mergeCell ref="D15:E15"/>
    <mergeCell ref="A40:E40"/>
    <mergeCell ref="A41:E41"/>
    <mergeCell ref="A42:E42"/>
    <mergeCell ref="A43:E43"/>
    <mergeCell ref="A44:E44"/>
    <mergeCell ref="A46:E46"/>
    <mergeCell ref="D33:E33"/>
    <mergeCell ref="D34:E34"/>
    <mergeCell ref="D35:E35"/>
    <mergeCell ref="D36:E36"/>
    <mergeCell ref="D37:E37"/>
    <mergeCell ref="D38:E38"/>
    <mergeCell ref="A24:C38"/>
    <mergeCell ref="D24:E24"/>
    <mergeCell ref="D25:E25"/>
    <mergeCell ref="D26:E26"/>
    <mergeCell ref="D27:E27"/>
    <mergeCell ref="D28:E28"/>
    <mergeCell ref="D29:E29"/>
    <mergeCell ref="D30:E30"/>
    <mergeCell ref="D31:E31"/>
    <mergeCell ref="D32:E32"/>
    <mergeCell ref="A48:A49"/>
    <mergeCell ref="C48:D48"/>
    <mergeCell ref="C49:D49"/>
    <mergeCell ref="A50:C64"/>
    <mergeCell ref="D50:E50"/>
    <mergeCell ref="D51:E51"/>
    <mergeCell ref="D52:E52"/>
    <mergeCell ref="D53:E53"/>
    <mergeCell ref="D54:E54"/>
    <mergeCell ref="D55:E55"/>
    <mergeCell ref="D62:E62"/>
    <mergeCell ref="D63:E63"/>
    <mergeCell ref="D64:E64"/>
    <mergeCell ref="A66:A67"/>
    <mergeCell ref="C66:D66"/>
    <mergeCell ref="C67:D67"/>
    <mergeCell ref="D56:E56"/>
    <mergeCell ref="D57:E57"/>
    <mergeCell ref="D58:E58"/>
    <mergeCell ref="D59:E59"/>
    <mergeCell ref="D60:E60"/>
    <mergeCell ref="D61:E61"/>
    <mergeCell ref="A84:E84"/>
    <mergeCell ref="A85:E85"/>
    <mergeCell ref="A86:E86"/>
    <mergeCell ref="A87:E87"/>
    <mergeCell ref="A88:E88"/>
    <mergeCell ref="F89:I90"/>
    <mergeCell ref="A90:E90"/>
    <mergeCell ref="D77:E77"/>
    <mergeCell ref="D78:E78"/>
    <mergeCell ref="D79:E79"/>
    <mergeCell ref="D80:E80"/>
    <mergeCell ref="D81:E81"/>
    <mergeCell ref="D82:E82"/>
    <mergeCell ref="A68:C82"/>
    <mergeCell ref="D68:E68"/>
    <mergeCell ref="D69:E69"/>
    <mergeCell ref="D70:E70"/>
    <mergeCell ref="D71:E71"/>
    <mergeCell ref="D72:E72"/>
    <mergeCell ref="D73:E73"/>
    <mergeCell ref="D74:E74"/>
    <mergeCell ref="D75:E75"/>
    <mergeCell ref="D76:E76"/>
    <mergeCell ref="A92:A93"/>
    <mergeCell ref="C92:D92"/>
    <mergeCell ref="C93:D93"/>
    <mergeCell ref="A94:C108"/>
    <mergeCell ref="D94:E94"/>
    <mergeCell ref="D95:E95"/>
    <mergeCell ref="D96:E96"/>
    <mergeCell ref="D97:E97"/>
    <mergeCell ref="D98:E98"/>
    <mergeCell ref="D99:E99"/>
    <mergeCell ref="D106:E106"/>
    <mergeCell ref="D107:E107"/>
    <mergeCell ref="D108:E108"/>
    <mergeCell ref="A110:A111"/>
    <mergeCell ref="C110:D110"/>
    <mergeCell ref="C111:D111"/>
    <mergeCell ref="D100:E100"/>
    <mergeCell ref="D101:E101"/>
    <mergeCell ref="D102:E102"/>
    <mergeCell ref="D103:E103"/>
    <mergeCell ref="D104:E104"/>
    <mergeCell ref="D105:E105"/>
    <mergeCell ref="A128:E128"/>
    <mergeCell ref="A129:E129"/>
    <mergeCell ref="A130:E130"/>
    <mergeCell ref="A131:E131"/>
    <mergeCell ref="A132:E132"/>
    <mergeCell ref="D121:E121"/>
    <mergeCell ref="D122:E122"/>
    <mergeCell ref="D123:E123"/>
    <mergeCell ref="D124:E124"/>
    <mergeCell ref="D125:E125"/>
    <mergeCell ref="D126:E126"/>
    <mergeCell ref="A112:C126"/>
    <mergeCell ref="D112:E112"/>
    <mergeCell ref="D113:E113"/>
    <mergeCell ref="D114:E114"/>
    <mergeCell ref="D115:E115"/>
    <mergeCell ref="D116:E116"/>
    <mergeCell ref="D117:E117"/>
    <mergeCell ref="D118:E118"/>
    <mergeCell ref="D119:E119"/>
    <mergeCell ref="D120:E120"/>
  </mergeCells>
  <phoneticPr fontId="1"/>
  <pageMargins left="0.78740157480314965" right="0.78740157480314965" top="0.78740157480314965" bottom="0.78740157480314965" header="0.31496062992125984" footer="0.31496062992125984"/>
  <pageSetup paperSize="9" orientation="portrait" verticalDpi="0"/>
  <headerFooter>
    <oddFooter>&amp;C&amp;P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2"/>
  <sheetViews>
    <sheetView showGridLines="0" zoomScaleNormal="100" workbookViewId="0">
      <selection sqref="A1:G1"/>
    </sheetView>
  </sheetViews>
  <sheetFormatPr defaultColWidth="2.625" defaultRowHeight="15" customHeight="1"/>
  <cols>
    <col min="1" max="1" width="8.25" customWidth="1"/>
    <col min="2" max="2" width="8.375" style="96" bestFit="1" customWidth="1"/>
    <col min="3" max="3" width="4.625" customWidth="1"/>
    <col min="4" max="4" width="22.625" customWidth="1"/>
    <col min="5" max="5" width="25.5" customWidth="1"/>
    <col min="6" max="6" width="28.125" customWidth="1"/>
    <col min="7" max="7" width="51.25" customWidth="1"/>
  </cols>
  <sheetData>
    <row r="1" spans="1:7" s="4" customFormat="1" ht="14.25">
      <c r="A1" s="476" t="s">
        <v>1038</v>
      </c>
      <c r="B1" s="477"/>
      <c r="C1" s="477"/>
      <c r="D1" s="477"/>
      <c r="E1" s="477"/>
      <c r="F1" s="477"/>
      <c r="G1" s="477"/>
    </row>
    <row r="2" spans="1:7" s="4" customFormat="1" ht="13.5">
      <c r="A2" s="478" t="s">
        <v>785</v>
      </c>
      <c r="B2" s="478"/>
      <c r="C2" s="478"/>
      <c r="D2" s="478"/>
      <c r="E2" s="478"/>
      <c r="F2" s="478"/>
      <c r="G2" s="478"/>
    </row>
    <row r="3" spans="1:7" s="4" customFormat="1" ht="13.5">
      <c r="A3" s="475" t="s">
        <v>1039</v>
      </c>
      <c r="B3" s="475"/>
      <c r="C3" s="475"/>
      <c r="D3" s="475"/>
      <c r="E3" s="475"/>
      <c r="F3" s="475"/>
      <c r="G3" s="475"/>
    </row>
    <row r="4" spans="1:7" s="4" customFormat="1" ht="13.5">
      <c r="A4" s="475" t="s">
        <v>776</v>
      </c>
      <c r="B4" s="475"/>
      <c r="C4" s="475"/>
      <c r="D4" s="475"/>
      <c r="E4" s="475"/>
      <c r="F4" s="475"/>
      <c r="G4" s="475"/>
    </row>
    <row r="5" spans="1:7" s="4" customFormat="1" ht="13.5">
      <c r="A5" s="475" t="s">
        <v>777</v>
      </c>
      <c r="B5" s="475"/>
      <c r="C5" s="475"/>
      <c r="D5" s="475"/>
      <c r="E5" s="475"/>
      <c r="F5" s="475"/>
      <c r="G5" s="475"/>
    </row>
    <row r="6" spans="1:7" s="4" customFormat="1" ht="13.5">
      <c r="A6" s="475" t="s">
        <v>778</v>
      </c>
      <c r="B6" s="475"/>
      <c r="C6" s="475"/>
      <c r="D6" s="475"/>
      <c r="E6" s="475"/>
      <c r="F6" s="475"/>
      <c r="G6" s="475"/>
    </row>
    <row r="7" spans="1:7" s="4" customFormat="1" ht="13.5">
      <c r="A7" s="475" t="s">
        <v>1040</v>
      </c>
      <c r="B7" s="475"/>
      <c r="C7" s="475"/>
      <c r="D7" s="475"/>
      <c r="E7" s="475"/>
      <c r="F7" s="475"/>
      <c r="G7" s="475"/>
    </row>
    <row r="8" spans="1:7" s="4" customFormat="1" ht="13.5">
      <c r="A8" s="475" t="s">
        <v>779</v>
      </c>
      <c r="B8" s="475"/>
      <c r="C8" s="475"/>
      <c r="D8" s="475"/>
      <c r="E8" s="475"/>
      <c r="F8" s="475"/>
      <c r="G8" s="475"/>
    </row>
    <row r="9" spans="1:7" s="4" customFormat="1" ht="13.5">
      <c r="A9" s="475" t="s">
        <v>1041</v>
      </c>
      <c r="B9" s="475"/>
      <c r="C9" s="475"/>
      <c r="D9" s="475"/>
      <c r="E9" s="475"/>
      <c r="F9" s="475"/>
      <c r="G9" s="475"/>
    </row>
    <row r="10" spans="1:7" s="4" customFormat="1" ht="13.5">
      <c r="A10" s="444" t="s">
        <v>1067</v>
      </c>
      <c r="B10" s="444"/>
      <c r="C10" s="444"/>
      <c r="D10" s="444"/>
      <c r="E10" s="444"/>
      <c r="F10" s="444"/>
      <c r="G10" s="444"/>
    </row>
    <row r="11" spans="1:7" s="4" customFormat="1" ht="13.5">
      <c r="A11" s="479" t="s">
        <v>1069</v>
      </c>
      <c r="B11" s="479"/>
      <c r="C11" s="479"/>
      <c r="D11" s="479"/>
      <c r="E11" s="479"/>
      <c r="F11" s="479"/>
      <c r="G11" s="479"/>
    </row>
    <row r="12" spans="1:7" s="4" customFormat="1" ht="13.5">
      <c r="A12" s="480" t="s">
        <v>1206</v>
      </c>
      <c r="B12" s="480"/>
      <c r="C12" s="480"/>
      <c r="D12" s="480"/>
      <c r="E12" s="480"/>
      <c r="F12" s="480"/>
      <c r="G12" s="480"/>
    </row>
    <row r="13" spans="1:7" s="4" customFormat="1" ht="13.5">
      <c r="A13" s="430" t="s">
        <v>1225</v>
      </c>
      <c r="B13" s="430"/>
      <c r="C13" s="430"/>
      <c r="D13" s="430"/>
      <c r="E13" s="430"/>
      <c r="F13" s="430"/>
      <c r="G13" s="430"/>
    </row>
    <row r="14" spans="1:7" s="4" customFormat="1" ht="13.5">
      <c r="A14" s="424" t="s">
        <v>1232</v>
      </c>
      <c r="B14" s="424"/>
      <c r="C14" s="424"/>
      <c r="D14" s="424"/>
      <c r="E14" s="424"/>
      <c r="F14" s="424"/>
      <c r="G14" s="424"/>
    </row>
    <row r="15" spans="1:7" s="4" customFormat="1" ht="13.5">
      <c r="A15" s="424" t="s">
        <v>1398</v>
      </c>
      <c r="B15" s="424"/>
      <c r="C15" s="424"/>
      <c r="D15" s="424"/>
      <c r="E15" s="424"/>
      <c r="F15" s="424"/>
      <c r="G15" s="424"/>
    </row>
    <row r="16" spans="1:7" s="4" customFormat="1" ht="13.5">
      <c r="A16" s="475"/>
      <c r="B16" s="475"/>
      <c r="C16" s="475"/>
      <c r="D16" s="475"/>
      <c r="E16" s="475"/>
      <c r="F16" s="475"/>
      <c r="G16" s="475"/>
    </row>
    <row r="17" spans="1:8" s="4" customFormat="1" ht="13.5">
      <c r="A17" s="475" t="s">
        <v>545</v>
      </c>
      <c r="B17" s="475"/>
      <c r="C17" s="475"/>
      <c r="D17" s="475"/>
      <c r="E17" s="475"/>
      <c r="F17" s="475"/>
      <c r="G17" s="475"/>
    </row>
    <row r="18" spans="1:8" s="4" customFormat="1" ht="13.5">
      <c r="A18" s="475"/>
      <c r="B18" s="475"/>
      <c r="C18" s="475"/>
      <c r="D18" s="475"/>
      <c r="E18" s="475"/>
      <c r="F18" s="475"/>
      <c r="G18" s="475"/>
    </row>
    <row r="19" spans="1:8" s="4" customFormat="1" ht="39.950000000000003" customHeight="1">
      <c r="A19" s="425" t="s">
        <v>1405</v>
      </c>
      <c r="B19" s="425"/>
      <c r="C19" s="425"/>
      <c r="D19" s="425"/>
      <c r="E19" s="425"/>
      <c r="F19" s="425"/>
      <c r="G19" s="425"/>
    </row>
    <row r="20" spans="1:8" s="4" customFormat="1" ht="16.5" customHeight="1">
      <c r="A20" s="425" t="s">
        <v>1406</v>
      </c>
      <c r="B20" s="425"/>
      <c r="C20" s="425"/>
      <c r="D20" s="425"/>
      <c r="E20" s="425"/>
      <c r="F20" s="425"/>
      <c r="G20" s="425"/>
      <c r="H20" s="204"/>
    </row>
    <row r="21" spans="1:8" s="4" customFormat="1" ht="35.1" customHeight="1">
      <c r="A21" s="425" t="s">
        <v>1401</v>
      </c>
      <c r="B21" s="425"/>
      <c r="C21" s="425"/>
      <c r="D21" s="425"/>
      <c r="E21" s="425"/>
      <c r="F21" s="425"/>
      <c r="G21" s="425"/>
      <c r="H21" s="204"/>
    </row>
    <row r="22" spans="1:8" s="4" customFormat="1" ht="51" customHeight="1">
      <c r="A22" s="425" t="s">
        <v>1400</v>
      </c>
      <c r="B22" s="425"/>
      <c r="C22" s="425"/>
      <c r="D22" s="425"/>
      <c r="E22" s="425"/>
      <c r="F22" s="425"/>
      <c r="G22" s="425"/>
    </row>
    <row r="23" spans="1:8" s="4" customFormat="1" ht="19.5" customHeight="1">
      <c r="A23" s="425" t="s">
        <v>1402</v>
      </c>
      <c r="B23" s="425"/>
      <c r="C23" s="425"/>
      <c r="D23" s="425"/>
      <c r="E23" s="425"/>
      <c r="F23" s="425"/>
      <c r="G23" s="425"/>
    </row>
    <row r="24" spans="1:8" s="4" customFormat="1" ht="28.5" customHeight="1">
      <c r="A24" s="425" t="s">
        <v>1403</v>
      </c>
      <c r="B24" s="425"/>
      <c r="C24" s="425"/>
      <c r="D24" s="425"/>
      <c r="E24" s="425"/>
      <c r="F24" s="425"/>
      <c r="G24" s="425"/>
    </row>
    <row r="25" spans="1:8" s="4" customFormat="1" ht="56.25" customHeight="1">
      <c r="A25" s="425" t="s">
        <v>1404</v>
      </c>
      <c r="B25" s="425"/>
      <c r="C25" s="425"/>
      <c r="D25" s="425"/>
      <c r="E25" s="425"/>
      <c r="F25" s="425"/>
      <c r="G25" s="425"/>
    </row>
    <row r="26" spans="1:8" s="4" customFormat="1" ht="43.5" customHeight="1">
      <c r="A26" s="425" t="s">
        <v>1407</v>
      </c>
      <c r="B26" s="425"/>
      <c r="C26" s="425"/>
      <c r="D26" s="425"/>
      <c r="E26" s="425"/>
      <c r="F26" s="425"/>
      <c r="G26" s="425"/>
    </row>
    <row r="27" spans="1:8" s="4" customFormat="1" ht="66.75" customHeight="1">
      <c r="A27" s="425" t="s">
        <v>1408</v>
      </c>
      <c r="B27" s="425"/>
      <c r="C27" s="425"/>
      <c r="D27" s="425"/>
      <c r="E27" s="425"/>
      <c r="F27" s="425"/>
      <c r="G27" s="425"/>
    </row>
    <row r="28" spans="1:8" s="4" customFormat="1" ht="14.25" customHeight="1">
      <c r="A28" s="425" t="s">
        <v>1409</v>
      </c>
      <c r="B28" s="425"/>
      <c r="C28" s="425"/>
      <c r="D28" s="425"/>
      <c r="E28" s="425"/>
      <c r="F28" s="425"/>
      <c r="G28" s="425"/>
    </row>
    <row r="29" spans="1:8" s="4" customFormat="1" ht="13.5">
      <c r="A29" s="425" t="s">
        <v>1410</v>
      </c>
      <c r="B29" s="425"/>
      <c r="C29" s="425"/>
      <c r="D29" s="425"/>
      <c r="E29" s="425"/>
      <c r="F29" s="425"/>
      <c r="G29" s="425"/>
    </row>
    <row r="30" spans="1:8" s="4" customFormat="1" ht="13.5">
      <c r="A30" s="425" t="s">
        <v>1411</v>
      </c>
      <c r="B30" s="425"/>
      <c r="C30" s="425"/>
      <c r="D30" s="425"/>
      <c r="E30" s="425"/>
      <c r="F30" s="425"/>
      <c r="G30" s="425"/>
    </row>
    <row r="31" spans="1:8" s="4" customFormat="1" ht="13.5">
      <c r="A31" s="475"/>
      <c r="B31" s="475"/>
      <c r="C31" s="475"/>
      <c r="D31" s="475"/>
      <c r="E31" s="475"/>
      <c r="F31" s="475"/>
      <c r="G31" s="475"/>
    </row>
    <row r="32" spans="1:8" s="4" customFormat="1" ht="13.5">
      <c r="A32" s="475" t="s">
        <v>1042</v>
      </c>
      <c r="B32" s="475"/>
      <c r="C32" s="475"/>
      <c r="D32" s="475"/>
      <c r="E32" s="475"/>
      <c r="F32" s="475"/>
      <c r="G32" s="475"/>
    </row>
    <row r="33" spans="1:7" s="4" customFormat="1" ht="13.5">
      <c r="A33" s="475" t="s">
        <v>546</v>
      </c>
      <c r="B33" s="475"/>
      <c r="C33" s="475"/>
      <c r="D33" s="475"/>
      <c r="E33" s="475"/>
      <c r="F33" s="475"/>
      <c r="G33" s="475"/>
    </row>
    <row r="34" spans="1:7" s="4" customFormat="1" ht="13.5">
      <c r="A34" s="475" t="s">
        <v>780</v>
      </c>
      <c r="B34" s="475"/>
      <c r="C34" s="475"/>
      <c r="D34" s="475"/>
      <c r="E34" s="475"/>
      <c r="F34" s="475"/>
      <c r="G34" s="475"/>
    </row>
    <row r="35" spans="1:7" s="4" customFormat="1" ht="13.5">
      <c r="A35" s="475" t="s">
        <v>546</v>
      </c>
      <c r="B35" s="475"/>
      <c r="C35" s="475"/>
      <c r="D35" s="475"/>
      <c r="E35" s="475"/>
      <c r="F35" s="475"/>
      <c r="G35" s="475"/>
    </row>
    <row r="36" spans="1:7" s="4" customFormat="1" ht="13.5">
      <c r="A36" s="475" t="s">
        <v>781</v>
      </c>
      <c r="B36" s="475"/>
      <c r="C36" s="475"/>
      <c r="D36" s="475"/>
      <c r="E36" s="475"/>
      <c r="F36" s="475"/>
      <c r="G36" s="475"/>
    </row>
    <row r="37" spans="1:7" s="4" customFormat="1" ht="13.5">
      <c r="A37" s="475" t="s">
        <v>547</v>
      </c>
      <c r="B37" s="475"/>
      <c r="C37" s="475"/>
      <c r="D37" s="475"/>
      <c r="E37" s="475"/>
      <c r="F37" s="475"/>
      <c r="G37" s="475"/>
    </row>
    <row r="38" spans="1:7" s="4" customFormat="1" ht="13.5">
      <c r="A38" s="475" t="s">
        <v>1043</v>
      </c>
      <c r="B38" s="475"/>
      <c r="C38" s="475"/>
      <c r="D38" s="475"/>
      <c r="E38" s="475"/>
      <c r="F38" s="475"/>
      <c r="G38" s="475"/>
    </row>
    <row r="39" spans="1:7" s="4" customFormat="1" ht="13.5">
      <c r="A39" s="475" t="s">
        <v>548</v>
      </c>
      <c r="B39" s="475"/>
      <c r="C39" s="475"/>
      <c r="D39" s="475"/>
      <c r="E39" s="475"/>
      <c r="F39" s="475"/>
      <c r="G39" s="475"/>
    </row>
    <row r="40" spans="1:7" s="4" customFormat="1" ht="13.5">
      <c r="A40" s="475" t="s">
        <v>782</v>
      </c>
      <c r="B40" s="475"/>
      <c r="C40" s="475"/>
      <c r="D40" s="475"/>
      <c r="E40" s="475"/>
      <c r="F40" s="475"/>
      <c r="G40" s="475"/>
    </row>
    <row r="41" spans="1:7" s="4" customFormat="1" ht="13.5">
      <c r="A41" s="475" t="s">
        <v>549</v>
      </c>
      <c r="B41" s="475"/>
      <c r="C41" s="475"/>
      <c r="D41" s="475"/>
      <c r="E41" s="475"/>
      <c r="F41" s="475"/>
      <c r="G41" s="475"/>
    </row>
    <row r="42" spans="1:7" s="4" customFormat="1" ht="13.5">
      <c r="A42" s="475" t="s">
        <v>783</v>
      </c>
      <c r="B42" s="475"/>
      <c r="C42" s="475"/>
      <c r="D42" s="475"/>
      <c r="E42" s="475"/>
      <c r="F42" s="475"/>
      <c r="G42" s="475"/>
    </row>
    <row r="43" spans="1:7" s="4" customFormat="1" ht="13.5">
      <c r="A43" s="475" t="s">
        <v>550</v>
      </c>
      <c r="B43" s="475"/>
      <c r="C43" s="475"/>
      <c r="D43" s="475"/>
      <c r="E43" s="475"/>
      <c r="F43" s="475"/>
      <c r="G43" s="475"/>
    </row>
    <row r="44" spans="1:7" s="4" customFormat="1" ht="13.5">
      <c r="A44" s="475" t="s">
        <v>784</v>
      </c>
      <c r="B44" s="475"/>
      <c r="C44" s="475"/>
      <c r="D44" s="475"/>
      <c r="E44" s="475"/>
      <c r="F44" s="475"/>
      <c r="G44" s="475"/>
    </row>
    <row r="45" spans="1:7" s="4" customFormat="1" ht="13.5">
      <c r="A45" s="475" t="s">
        <v>551</v>
      </c>
      <c r="B45" s="475"/>
      <c r="C45" s="475"/>
      <c r="D45" s="475"/>
      <c r="E45" s="475"/>
      <c r="F45" s="475"/>
      <c r="G45" s="475"/>
    </row>
    <row r="46" spans="1:7" s="4" customFormat="1" ht="13.5">
      <c r="A46" s="475" t="s">
        <v>1044</v>
      </c>
      <c r="B46" s="475"/>
      <c r="C46" s="475"/>
      <c r="D46" s="475"/>
      <c r="E46" s="475"/>
      <c r="F46" s="475"/>
      <c r="G46" s="475"/>
    </row>
    <row r="47" spans="1:7" s="4" customFormat="1" ht="13.5">
      <c r="A47" s="475" t="s">
        <v>832</v>
      </c>
      <c r="B47" s="475"/>
      <c r="C47" s="475"/>
      <c r="D47" s="475"/>
      <c r="E47" s="475"/>
      <c r="F47" s="475"/>
      <c r="G47" s="475"/>
    </row>
    <row r="48" spans="1:7" s="4" customFormat="1" ht="13.5">
      <c r="A48" s="444" t="s">
        <v>1045</v>
      </c>
      <c r="B48" s="444"/>
      <c r="C48" s="444"/>
      <c r="D48" s="444"/>
      <c r="E48" s="444"/>
      <c r="F48" s="444"/>
      <c r="G48" s="444"/>
    </row>
    <row r="49" spans="1:7" s="4" customFormat="1" ht="13.5">
      <c r="A49" s="444" t="s">
        <v>1046</v>
      </c>
      <c r="B49" s="444"/>
      <c r="C49" s="444"/>
      <c r="D49" s="444"/>
      <c r="E49" s="444"/>
      <c r="F49" s="444"/>
      <c r="G49" s="444"/>
    </row>
    <row r="50" spans="1:7" s="147" customFormat="1" ht="13.5">
      <c r="A50" s="479" t="s">
        <v>1070</v>
      </c>
      <c r="B50" s="479"/>
      <c r="C50" s="479"/>
      <c r="D50" s="479"/>
      <c r="E50" s="479"/>
      <c r="F50" s="479"/>
      <c r="G50" s="479"/>
    </row>
    <row r="51" spans="1:7" s="147" customFormat="1" ht="13.5">
      <c r="A51" s="479" t="s">
        <v>1071</v>
      </c>
      <c r="B51" s="479"/>
      <c r="C51" s="479"/>
      <c r="D51" s="479"/>
      <c r="E51" s="479"/>
      <c r="F51" s="479"/>
      <c r="G51" s="479"/>
    </row>
    <row r="52" spans="1:7" s="147" customFormat="1" ht="13.5">
      <c r="A52" s="480" t="s">
        <v>1207</v>
      </c>
      <c r="B52" s="480"/>
      <c r="C52" s="480"/>
      <c r="D52" s="480"/>
      <c r="E52" s="480"/>
      <c r="F52" s="480"/>
      <c r="G52" s="480"/>
    </row>
    <row r="53" spans="1:7" s="147" customFormat="1" ht="13.5">
      <c r="A53" s="480" t="s">
        <v>1208</v>
      </c>
      <c r="B53" s="480"/>
      <c r="C53" s="480"/>
      <c r="D53" s="480"/>
      <c r="E53" s="480"/>
      <c r="F53" s="480"/>
      <c r="G53" s="480"/>
    </row>
    <row r="54" spans="1:7" s="147" customFormat="1" ht="13.5">
      <c r="A54" s="480" t="s">
        <v>1210</v>
      </c>
      <c r="B54" s="480"/>
      <c r="C54" s="480"/>
      <c r="D54" s="480"/>
      <c r="E54" s="480"/>
      <c r="F54" s="480"/>
      <c r="G54" s="480"/>
    </row>
    <row r="55" spans="1:7" s="147" customFormat="1" ht="13.5">
      <c r="A55" s="480" t="s">
        <v>1209</v>
      </c>
      <c r="B55" s="480"/>
      <c r="C55" s="480"/>
      <c r="D55" s="480"/>
      <c r="E55" s="480"/>
      <c r="F55" s="480"/>
      <c r="G55" s="480"/>
    </row>
    <row r="56" spans="1:7" s="147" customFormat="1" ht="13.5">
      <c r="A56" s="480" t="s">
        <v>1211</v>
      </c>
      <c r="B56" s="480"/>
      <c r="C56" s="480"/>
      <c r="D56" s="480"/>
      <c r="E56" s="480"/>
      <c r="F56" s="480"/>
      <c r="G56" s="480"/>
    </row>
    <row r="57" spans="1:7" s="175" customFormat="1" ht="13.5">
      <c r="A57" s="430" t="s">
        <v>1230</v>
      </c>
      <c r="B57" s="430"/>
      <c r="C57" s="430"/>
      <c r="D57" s="430"/>
      <c r="E57" s="430"/>
      <c r="F57" s="430"/>
      <c r="G57" s="430"/>
    </row>
    <row r="58" spans="1:7" s="175" customFormat="1" ht="30" customHeight="1">
      <c r="A58" s="430" t="s">
        <v>1231</v>
      </c>
      <c r="B58" s="430"/>
      <c r="C58" s="430"/>
      <c r="D58" s="430"/>
      <c r="E58" s="430"/>
      <c r="F58" s="430"/>
      <c r="G58" s="430"/>
    </row>
    <row r="59" spans="1:7" s="175" customFormat="1" ht="13.5">
      <c r="A59" s="424" t="s">
        <v>1233</v>
      </c>
      <c r="B59" s="424"/>
      <c r="C59" s="424"/>
      <c r="D59" s="424"/>
      <c r="E59" s="424"/>
      <c r="F59" s="424"/>
      <c r="G59" s="424"/>
    </row>
    <row r="60" spans="1:7" s="175" customFormat="1" ht="12.95" customHeight="1">
      <c r="A60" s="424" t="s">
        <v>1234</v>
      </c>
      <c r="B60" s="424"/>
      <c r="C60" s="424"/>
      <c r="D60" s="424"/>
      <c r="E60" s="424"/>
      <c r="F60" s="424"/>
      <c r="G60" s="424"/>
    </row>
    <row r="61" spans="1:7" s="175" customFormat="1" ht="13.5">
      <c r="A61" s="424" t="s">
        <v>1399</v>
      </c>
      <c r="B61" s="424"/>
      <c r="C61" s="424"/>
      <c r="D61" s="424"/>
      <c r="E61" s="424"/>
      <c r="F61" s="424"/>
      <c r="G61" s="424"/>
    </row>
    <row r="62" spans="1:7" s="175" customFormat="1" ht="12.95" customHeight="1">
      <c r="A62" s="424" t="s">
        <v>1234</v>
      </c>
      <c r="B62" s="424"/>
      <c r="C62" s="424"/>
      <c r="D62" s="424"/>
      <c r="E62" s="424"/>
      <c r="F62" s="424"/>
      <c r="G62" s="424"/>
    </row>
    <row r="63" spans="1:7" s="147" customFormat="1" ht="13.5">
      <c r="A63" s="174"/>
      <c r="B63" s="174"/>
      <c r="C63" s="174"/>
      <c r="D63" s="174"/>
      <c r="E63" s="174"/>
      <c r="F63" s="174"/>
      <c r="G63" s="174"/>
    </row>
    <row r="64" spans="1:7" s="147" customFormat="1" ht="13.5">
      <c r="A64" s="174"/>
      <c r="B64" s="174"/>
      <c r="C64" s="174"/>
      <c r="D64" s="174"/>
      <c r="E64" s="174"/>
      <c r="F64" s="174"/>
      <c r="G64" s="174"/>
    </row>
    <row r="65" spans="1:7" ht="22.5" customHeight="1">
      <c r="A65" s="170" t="s">
        <v>1212</v>
      </c>
      <c r="B65" s="90"/>
      <c r="C65" s="70"/>
      <c r="D65" s="70"/>
      <c r="E65" s="70"/>
      <c r="F65" s="70"/>
      <c r="G65" s="70"/>
    </row>
    <row r="66" spans="1:7" ht="19.5" customHeight="1">
      <c r="A66" s="173"/>
      <c r="B66" s="91"/>
      <c r="C66" s="468" t="s">
        <v>552</v>
      </c>
      <c r="D66" s="469"/>
      <c r="E66" s="470"/>
      <c r="F66" s="173" t="s">
        <v>553</v>
      </c>
      <c r="G66" s="173" t="s">
        <v>554</v>
      </c>
    </row>
    <row r="67" spans="1:7" ht="30" customHeight="1">
      <c r="A67" s="471" t="s">
        <v>555</v>
      </c>
      <c r="B67" s="92" t="s">
        <v>833</v>
      </c>
      <c r="C67" s="472" t="s">
        <v>480</v>
      </c>
      <c r="D67" s="473"/>
      <c r="E67" s="136" t="s">
        <v>556</v>
      </c>
      <c r="F67" s="136" t="s">
        <v>1235</v>
      </c>
      <c r="G67" s="136" t="s">
        <v>557</v>
      </c>
    </row>
    <row r="68" spans="1:7" ht="30" customHeight="1">
      <c r="A68" s="471"/>
      <c r="B68" s="92" t="s">
        <v>536</v>
      </c>
      <c r="C68" s="474" t="s">
        <v>481</v>
      </c>
      <c r="D68" s="474"/>
      <c r="E68" s="136" t="s">
        <v>558</v>
      </c>
      <c r="F68" s="136" t="s">
        <v>1236</v>
      </c>
      <c r="G68" s="136" t="s">
        <v>559</v>
      </c>
    </row>
    <row r="69" spans="1:7" ht="30" customHeight="1">
      <c r="A69" s="471"/>
      <c r="B69" s="92" t="s">
        <v>834</v>
      </c>
      <c r="C69" s="474" t="s">
        <v>1213</v>
      </c>
      <c r="D69" s="474"/>
      <c r="E69" s="136" t="s">
        <v>560</v>
      </c>
      <c r="F69" s="136" t="s">
        <v>1237</v>
      </c>
      <c r="G69" s="136" t="s">
        <v>561</v>
      </c>
    </row>
    <row r="70" spans="1:7" ht="30" customHeight="1">
      <c r="A70" s="471"/>
      <c r="B70" s="92" t="s">
        <v>835</v>
      </c>
      <c r="C70" s="474"/>
      <c r="D70" s="474"/>
      <c r="E70" s="136" t="s">
        <v>562</v>
      </c>
      <c r="F70" s="136" t="s">
        <v>563</v>
      </c>
      <c r="G70" s="136" t="s">
        <v>564</v>
      </c>
    </row>
    <row r="71" spans="1:7" ht="30" customHeight="1">
      <c r="A71" s="471"/>
      <c r="B71" s="92" t="s">
        <v>543</v>
      </c>
      <c r="C71" s="474"/>
      <c r="D71" s="474"/>
      <c r="E71" s="136" t="s">
        <v>565</v>
      </c>
      <c r="F71" s="136" t="s">
        <v>1237</v>
      </c>
      <c r="G71" s="136" t="s">
        <v>566</v>
      </c>
    </row>
    <row r="72" spans="1:7" ht="39.950000000000003" customHeight="1">
      <c r="A72" s="471"/>
      <c r="B72" s="92" t="s">
        <v>541</v>
      </c>
      <c r="C72" s="474" t="s">
        <v>567</v>
      </c>
      <c r="D72" s="474"/>
      <c r="E72" s="136" t="s">
        <v>568</v>
      </c>
      <c r="F72" s="136" t="s">
        <v>563</v>
      </c>
      <c r="G72" s="136" t="s">
        <v>569</v>
      </c>
    </row>
    <row r="73" spans="1:7" ht="39.950000000000003" customHeight="1">
      <c r="A73" s="471"/>
      <c r="B73" s="92" t="s">
        <v>338</v>
      </c>
      <c r="C73" s="474"/>
      <c r="D73" s="474"/>
      <c r="E73" s="136" t="s">
        <v>570</v>
      </c>
      <c r="F73" s="136" t="s">
        <v>1238</v>
      </c>
      <c r="G73" s="136" t="s">
        <v>571</v>
      </c>
    </row>
    <row r="74" spans="1:7" ht="30" customHeight="1">
      <c r="A74" s="471"/>
      <c r="B74" s="92" t="s">
        <v>340</v>
      </c>
      <c r="C74" s="474" t="s">
        <v>487</v>
      </c>
      <c r="D74" s="474"/>
      <c r="E74" s="136" t="s">
        <v>572</v>
      </c>
      <c r="F74" s="136" t="s">
        <v>1237</v>
      </c>
      <c r="G74" s="136" t="s">
        <v>573</v>
      </c>
    </row>
    <row r="75" spans="1:7" ht="50.1" customHeight="1">
      <c r="A75" s="471"/>
      <c r="B75" s="92" t="s">
        <v>342</v>
      </c>
      <c r="C75" s="474"/>
      <c r="D75" s="474"/>
      <c r="E75" s="136" t="s">
        <v>574</v>
      </c>
      <c r="F75" s="136" t="s">
        <v>1239</v>
      </c>
      <c r="G75" s="136" t="s">
        <v>575</v>
      </c>
    </row>
    <row r="76" spans="1:7" ht="30" customHeight="1">
      <c r="A76" s="441" t="s">
        <v>576</v>
      </c>
      <c r="B76" s="93" t="s">
        <v>833</v>
      </c>
      <c r="C76" s="442" t="s">
        <v>490</v>
      </c>
      <c r="D76" s="442"/>
      <c r="E76" s="137" t="s">
        <v>577</v>
      </c>
      <c r="F76" s="137" t="s">
        <v>1240</v>
      </c>
      <c r="G76" s="137" t="s">
        <v>578</v>
      </c>
    </row>
    <row r="77" spans="1:7" ht="30" customHeight="1">
      <c r="A77" s="441"/>
      <c r="B77" s="93" t="s">
        <v>536</v>
      </c>
      <c r="C77" s="442"/>
      <c r="D77" s="442"/>
      <c r="E77" s="137" t="s">
        <v>579</v>
      </c>
      <c r="F77" s="137" t="s">
        <v>1237</v>
      </c>
      <c r="G77" s="137" t="s">
        <v>580</v>
      </c>
    </row>
    <row r="78" spans="1:7" ht="30" customHeight="1">
      <c r="A78" s="441"/>
      <c r="B78" s="93" t="s">
        <v>834</v>
      </c>
      <c r="C78" s="442" t="s">
        <v>492</v>
      </c>
      <c r="D78" s="442"/>
      <c r="E78" s="137" t="s">
        <v>581</v>
      </c>
      <c r="F78" s="137" t="s">
        <v>1240</v>
      </c>
      <c r="G78" s="137" t="s">
        <v>582</v>
      </c>
    </row>
    <row r="79" spans="1:7" ht="30" customHeight="1">
      <c r="A79" s="441"/>
      <c r="B79" s="93" t="s">
        <v>835</v>
      </c>
      <c r="C79" s="442"/>
      <c r="D79" s="442"/>
      <c r="E79" s="137" t="s">
        <v>583</v>
      </c>
      <c r="F79" s="137" t="s">
        <v>1241</v>
      </c>
      <c r="G79" s="137" t="s">
        <v>584</v>
      </c>
    </row>
    <row r="80" spans="1:7" ht="45" customHeight="1">
      <c r="A80" s="441"/>
      <c r="B80" s="93" t="s">
        <v>543</v>
      </c>
      <c r="C80" s="462" t="s">
        <v>494</v>
      </c>
      <c r="D80" s="465" t="s">
        <v>585</v>
      </c>
      <c r="E80" s="137" t="s">
        <v>586</v>
      </c>
      <c r="F80" s="137" t="s">
        <v>587</v>
      </c>
      <c r="G80" s="137" t="s">
        <v>588</v>
      </c>
    </row>
    <row r="81" spans="1:7" ht="45" customHeight="1">
      <c r="A81" s="441"/>
      <c r="B81" s="93" t="s">
        <v>541</v>
      </c>
      <c r="C81" s="463"/>
      <c r="D81" s="466"/>
      <c r="E81" s="137" t="s">
        <v>589</v>
      </c>
      <c r="F81" s="137" t="s">
        <v>1237</v>
      </c>
      <c r="G81" s="137" t="s">
        <v>584</v>
      </c>
    </row>
    <row r="82" spans="1:7" ht="45" customHeight="1">
      <c r="A82" s="441"/>
      <c r="B82" s="93" t="s">
        <v>338</v>
      </c>
      <c r="C82" s="463"/>
      <c r="D82" s="466"/>
      <c r="E82" s="137" t="s">
        <v>590</v>
      </c>
      <c r="F82" s="137" t="s">
        <v>1237</v>
      </c>
      <c r="G82" s="137" t="s">
        <v>591</v>
      </c>
    </row>
    <row r="83" spans="1:7" ht="45" customHeight="1">
      <c r="A83" s="441"/>
      <c r="B83" s="93" t="s">
        <v>340</v>
      </c>
      <c r="C83" s="463"/>
      <c r="D83" s="466"/>
      <c r="E83" s="137" t="s">
        <v>592</v>
      </c>
      <c r="F83" s="137" t="s">
        <v>1237</v>
      </c>
      <c r="G83" s="137" t="s">
        <v>593</v>
      </c>
    </row>
    <row r="84" spans="1:7" ht="45" customHeight="1">
      <c r="A84" s="441"/>
      <c r="B84" s="93" t="s">
        <v>342</v>
      </c>
      <c r="C84" s="463"/>
      <c r="D84" s="466"/>
      <c r="E84" s="137" t="s">
        <v>594</v>
      </c>
      <c r="F84" s="137" t="s">
        <v>1237</v>
      </c>
      <c r="G84" s="137" t="s">
        <v>595</v>
      </c>
    </row>
    <row r="85" spans="1:7" ht="45" customHeight="1">
      <c r="A85" s="441"/>
      <c r="B85" s="93" t="s">
        <v>344</v>
      </c>
      <c r="C85" s="463"/>
      <c r="D85" s="467"/>
      <c r="E85" s="137" t="s">
        <v>596</v>
      </c>
      <c r="F85" s="137" t="s">
        <v>1237</v>
      </c>
      <c r="G85" s="137" t="s">
        <v>597</v>
      </c>
    </row>
    <row r="86" spans="1:7" ht="299.64999999999998" customHeight="1">
      <c r="A86" s="441"/>
      <c r="B86" s="93" t="s">
        <v>346</v>
      </c>
      <c r="C86" s="463"/>
      <c r="D86" s="442" t="s">
        <v>598</v>
      </c>
      <c r="E86" s="137" t="s">
        <v>599</v>
      </c>
      <c r="F86" s="137" t="s">
        <v>1242</v>
      </c>
      <c r="G86" s="137" t="s">
        <v>600</v>
      </c>
    </row>
    <row r="87" spans="1:7" ht="30" customHeight="1">
      <c r="A87" s="441"/>
      <c r="B87" s="93" t="s">
        <v>348</v>
      </c>
      <c r="C87" s="463"/>
      <c r="D87" s="442"/>
      <c r="E87" s="137" t="s">
        <v>601</v>
      </c>
      <c r="F87" s="137" t="s">
        <v>1237</v>
      </c>
      <c r="G87" s="137" t="s">
        <v>602</v>
      </c>
    </row>
    <row r="88" spans="1:7" ht="30" customHeight="1">
      <c r="A88" s="441"/>
      <c r="B88" s="93" t="s">
        <v>350</v>
      </c>
      <c r="C88" s="463"/>
      <c r="D88" s="442"/>
      <c r="E88" s="137" t="s">
        <v>603</v>
      </c>
      <c r="F88" s="137" t="s">
        <v>1237</v>
      </c>
      <c r="G88" s="137" t="s">
        <v>604</v>
      </c>
    </row>
    <row r="89" spans="1:7" ht="30" customHeight="1">
      <c r="A89" s="441"/>
      <c r="B89" s="93" t="s">
        <v>352</v>
      </c>
      <c r="C89" s="463"/>
      <c r="D89" s="442"/>
      <c r="E89" s="137" t="s">
        <v>605</v>
      </c>
      <c r="F89" s="137" t="s">
        <v>1237</v>
      </c>
      <c r="G89" s="137" t="s">
        <v>606</v>
      </c>
    </row>
    <row r="90" spans="1:7" ht="45" customHeight="1">
      <c r="A90" s="441"/>
      <c r="B90" s="93" t="s">
        <v>354</v>
      </c>
      <c r="C90" s="463"/>
      <c r="D90" s="442" t="s">
        <v>607</v>
      </c>
      <c r="E90" s="137" t="s">
        <v>608</v>
      </c>
      <c r="F90" s="137" t="s">
        <v>1243</v>
      </c>
      <c r="G90" s="137" t="s">
        <v>609</v>
      </c>
    </row>
    <row r="91" spans="1:7" ht="30" customHeight="1">
      <c r="A91" s="441"/>
      <c r="B91" s="93" t="s">
        <v>357</v>
      </c>
      <c r="C91" s="463"/>
      <c r="D91" s="442"/>
      <c r="E91" s="137" t="s">
        <v>610</v>
      </c>
      <c r="F91" s="137" t="s">
        <v>611</v>
      </c>
      <c r="G91" s="137" t="s">
        <v>612</v>
      </c>
    </row>
    <row r="92" spans="1:7" ht="30" customHeight="1">
      <c r="A92" s="441"/>
      <c r="B92" s="93" t="s">
        <v>360</v>
      </c>
      <c r="C92" s="463"/>
      <c r="D92" s="442" t="s">
        <v>613</v>
      </c>
      <c r="E92" s="137" t="s">
        <v>614</v>
      </c>
      <c r="F92" s="137" t="s">
        <v>1237</v>
      </c>
      <c r="G92" s="137" t="s">
        <v>615</v>
      </c>
    </row>
    <row r="93" spans="1:7" ht="54.95" customHeight="1">
      <c r="A93" s="441"/>
      <c r="B93" s="93" t="s">
        <v>362</v>
      </c>
      <c r="C93" s="464"/>
      <c r="D93" s="442"/>
      <c r="E93" s="137" t="s">
        <v>616</v>
      </c>
      <c r="F93" s="137" t="s">
        <v>1244</v>
      </c>
      <c r="G93" s="137" t="s">
        <v>617</v>
      </c>
    </row>
    <row r="94" spans="1:7" ht="30" customHeight="1">
      <c r="A94" s="431" t="s">
        <v>618</v>
      </c>
      <c r="B94" s="94" t="s">
        <v>833</v>
      </c>
      <c r="C94" s="432" t="s">
        <v>619</v>
      </c>
      <c r="D94" s="432"/>
      <c r="E94" s="140" t="s">
        <v>620</v>
      </c>
      <c r="F94" s="140" t="s">
        <v>1237</v>
      </c>
      <c r="G94" s="140" t="s">
        <v>621</v>
      </c>
    </row>
    <row r="95" spans="1:7" ht="30" customHeight="1">
      <c r="A95" s="431"/>
      <c r="B95" s="94" t="s">
        <v>536</v>
      </c>
      <c r="C95" s="432" t="s">
        <v>622</v>
      </c>
      <c r="D95" s="432"/>
      <c r="E95" s="140" t="s">
        <v>623</v>
      </c>
      <c r="F95" s="140" t="s">
        <v>1245</v>
      </c>
      <c r="G95" s="140" t="s">
        <v>625</v>
      </c>
    </row>
    <row r="96" spans="1:7" ht="30" customHeight="1">
      <c r="A96" s="431"/>
      <c r="B96" s="94" t="s">
        <v>834</v>
      </c>
      <c r="C96" s="432"/>
      <c r="D96" s="432"/>
      <c r="E96" s="140" t="s">
        <v>626</v>
      </c>
      <c r="F96" s="140" t="s">
        <v>1245</v>
      </c>
      <c r="G96" s="140" t="s">
        <v>627</v>
      </c>
    </row>
    <row r="97" spans="1:7" ht="30" customHeight="1">
      <c r="A97" s="431"/>
      <c r="B97" s="94" t="s">
        <v>835</v>
      </c>
      <c r="C97" s="432"/>
      <c r="D97" s="432"/>
      <c r="E97" s="140" t="s">
        <v>628</v>
      </c>
      <c r="F97" s="176" t="s">
        <v>1246</v>
      </c>
      <c r="G97" s="140" t="s">
        <v>629</v>
      </c>
    </row>
    <row r="98" spans="1:7" ht="30" customHeight="1">
      <c r="A98" s="431"/>
      <c r="B98" s="94" t="s">
        <v>543</v>
      </c>
      <c r="C98" s="432"/>
      <c r="D98" s="432"/>
      <c r="E98" s="140" t="s">
        <v>630</v>
      </c>
      <c r="F98" s="176" t="s">
        <v>624</v>
      </c>
      <c r="G98" s="140" t="s">
        <v>631</v>
      </c>
    </row>
    <row r="99" spans="1:7" ht="54.95" customHeight="1">
      <c r="A99" s="431"/>
      <c r="B99" s="94" t="s">
        <v>541</v>
      </c>
      <c r="C99" s="432" t="s">
        <v>632</v>
      </c>
      <c r="D99" s="432"/>
      <c r="E99" s="140" t="s">
        <v>633</v>
      </c>
      <c r="F99" s="140" t="s">
        <v>587</v>
      </c>
      <c r="G99" s="140" t="s">
        <v>634</v>
      </c>
    </row>
    <row r="100" spans="1:7" ht="45" customHeight="1">
      <c r="A100" s="431"/>
      <c r="B100" s="94" t="s">
        <v>338</v>
      </c>
      <c r="C100" s="432"/>
      <c r="D100" s="432"/>
      <c r="E100" s="140" t="s">
        <v>635</v>
      </c>
      <c r="F100" s="140" t="s">
        <v>1247</v>
      </c>
      <c r="G100" s="140" t="s">
        <v>636</v>
      </c>
    </row>
    <row r="101" spans="1:7" ht="30" customHeight="1">
      <c r="A101" s="431"/>
      <c r="B101" s="94" t="s">
        <v>340</v>
      </c>
      <c r="C101" s="432" t="s">
        <v>637</v>
      </c>
      <c r="D101" s="432"/>
      <c r="E101" s="140" t="s">
        <v>638</v>
      </c>
      <c r="F101" s="140" t="s">
        <v>1245</v>
      </c>
      <c r="G101" s="140" t="s">
        <v>639</v>
      </c>
    </row>
    <row r="102" spans="1:7" ht="30" customHeight="1">
      <c r="A102" s="431"/>
      <c r="B102" s="94" t="s">
        <v>342</v>
      </c>
      <c r="C102" s="432"/>
      <c r="D102" s="432"/>
      <c r="E102" s="140" t="s">
        <v>616</v>
      </c>
      <c r="F102" s="140" t="s">
        <v>1245</v>
      </c>
      <c r="G102" s="140" t="s">
        <v>640</v>
      </c>
    </row>
    <row r="103" spans="1:7" ht="54.95" customHeight="1">
      <c r="A103" s="433" t="s">
        <v>641</v>
      </c>
      <c r="B103" s="138" t="s">
        <v>833</v>
      </c>
      <c r="C103" s="458" t="s">
        <v>503</v>
      </c>
      <c r="D103" s="434" t="s">
        <v>809</v>
      </c>
      <c r="E103" s="434"/>
      <c r="F103" s="139" t="s">
        <v>587</v>
      </c>
      <c r="G103" s="139" t="s">
        <v>810</v>
      </c>
    </row>
    <row r="104" spans="1:7" ht="54.95" customHeight="1">
      <c r="A104" s="433"/>
      <c r="B104" s="138" t="s">
        <v>536</v>
      </c>
      <c r="C104" s="459"/>
      <c r="D104" s="434" t="s">
        <v>1047</v>
      </c>
      <c r="E104" s="434"/>
      <c r="F104" s="139" t="s">
        <v>587</v>
      </c>
      <c r="G104" s="139" t="s">
        <v>811</v>
      </c>
    </row>
    <row r="105" spans="1:7" ht="54.95" customHeight="1">
      <c r="A105" s="433"/>
      <c r="B105" s="138" t="s">
        <v>834</v>
      </c>
      <c r="C105" s="459"/>
      <c r="D105" s="434" t="s">
        <v>812</v>
      </c>
      <c r="E105" s="434"/>
      <c r="F105" s="139" t="s">
        <v>587</v>
      </c>
      <c r="G105" s="139" t="s">
        <v>813</v>
      </c>
    </row>
    <row r="106" spans="1:7" ht="50.1" customHeight="1">
      <c r="A106" s="433"/>
      <c r="B106" s="138" t="s">
        <v>835</v>
      </c>
      <c r="C106" s="459"/>
      <c r="D106" s="434" t="s">
        <v>642</v>
      </c>
      <c r="E106" s="139" t="s">
        <v>1048</v>
      </c>
      <c r="F106" s="139" t="s">
        <v>587</v>
      </c>
      <c r="G106" s="139" t="s">
        <v>814</v>
      </c>
    </row>
    <row r="107" spans="1:7" ht="50.1" customHeight="1">
      <c r="A107" s="433"/>
      <c r="B107" s="138" t="s">
        <v>543</v>
      </c>
      <c r="C107" s="460"/>
      <c r="D107" s="434"/>
      <c r="E107" s="139" t="s">
        <v>1049</v>
      </c>
      <c r="F107" s="139" t="s">
        <v>1237</v>
      </c>
      <c r="G107" s="139" t="s">
        <v>815</v>
      </c>
    </row>
    <row r="108" spans="1:7" ht="39.950000000000003" customHeight="1">
      <c r="A108" s="433"/>
      <c r="B108" s="138" t="s">
        <v>541</v>
      </c>
      <c r="C108" s="458" t="s">
        <v>505</v>
      </c>
      <c r="D108" s="434" t="s">
        <v>585</v>
      </c>
      <c r="E108" s="139" t="s">
        <v>643</v>
      </c>
      <c r="F108" s="139" t="s">
        <v>1237</v>
      </c>
      <c r="G108" s="139" t="s">
        <v>584</v>
      </c>
    </row>
    <row r="109" spans="1:7" ht="39.950000000000003" customHeight="1">
      <c r="A109" s="433"/>
      <c r="B109" s="138" t="s">
        <v>338</v>
      </c>
      <c r="C109" s="459"/>
      <c r="D109" s="434"/>
      <c r="E109" s="139" t="s">
        <v>644</v>
      </c>
      <c r="F109" s="139" t="s">
        <v>1237</v>
      </c>
      <c r="G109" s="139" t="s">
        <v>591</v>
      </c>
    </row>
    <row r="110" spans="1:7" ht="39.950000000000003" customHeight="1">
      <c r="A110" s="433"/>
      <c r="B110" s="138" t="s">
        <v>340</v>
      </c>
      <c r="C110" s="459"/>
      <c r="D110" s="434"/>
      <c r="E110" s="139" t="s">
        <v>645</v>
      </c>
      <c r="F110" s="139" t="s">
        <v>1237</v>
      </c>
      <c r="G110" s="139" t="s">
        <v>646</v>
      </c>
    </row>
    <row r="111" spans="1:7" ht="39.950000000000003" customHeight="1">
      <c r="A111" s="433"/>
      <c r="B111" s="138" t="s">
        <v>342</v>
      </c>
      <c r="C111" s="459"/>
      <c r="D111" s="434"/>
      <c r="E111" s="139" t="s">
        <v>647</v>
      </c>
      <c r="F111" s="139" t="s">
        <v>1237</v>
      </c>
      <c r="G111" s="139" t="s">
        <v>595</v>
      </c>
    </row>
    <row r="112" spans="1:7" ht="50.1" customHeight="1">
      <c r="A112" s="433"/>
      <c r="B112" s="138" t="s">
        <v>344</v>
      </c>
      <c r="C112" s="459"/>
      <c r="D112" s="434"/>
      <c r="E112" s="139" t="s">
        <v>648</v>
      </c>
      <c r="F112" s="139" t="s">
        <v>1237</v>
      </c>
      <c r="G112" s="139" t="s">
        <v>597</v>
      </c>
    </row>
    <row r="113" spans="1:7" ht="15" customHeight="1">
      <c r="A113" s="433"/>
      <c r="B113" s="461" t="s">
        <v>1050</v>
      </c>
      <c r="C113" s="459"/>
      <c r="D113" s="434" t="s">
        <v>649</v>
      </c>
      <c r="E113" s="434" t="s">
        <v>650</v>
      </c>
      <c r="F113" s="434" t="s">
        <v>587</v>
      </c>
      <c r="G113" s="78" t="s">
        <v>786</v>
      </c>
    </row>
    <row r="114" spans="1:7" ht="60" customHeight="1">
      <c r="A114" s="433"/>
      <c r="B114" s="461"/>
      <c r="C114" s="459"/>
      <c r="D114" s="434"/>
      <c r="E114" s="434"/>
      <c r="F114" s="434"/>
      <c r="G114" s="79" t="s">
        <v>816</v>
      </c>
    </row>
    <row r="115" spans="1:7" ht="60" customHeight="1">
      <c r="A115" s="433"/>
      <c r="B115" s="461"/>
      <c r="C115" s="459"/>
      <c r="D115" s="434"/>
      <c r="E115" s="434"/>
      <c r="F115" s="434"/>
      <c r="G115" s="79" t="s">
        <v>1051</v>
      </c>
    </row>
    <row r="116" spans="1:7" ht="65.099999999999994" customHeight="1">
      <c r="A116" s="433"/>
      <c r="B116" s="461"/>
      <c r="C116" s="459"/>
      <c r="D116" s="434"/>
      <c r="E116" s="434"/>
      <c r="F116" s="434"/>
      <c r="G116" s="80" t="s">
        <v>817</v>
      </c>
    </row>
    <row r="117" spans="1:7" ht="30" customHeight="1">
      <c r="A117" s="433"/>
      <c r="B117" s="138" t="s">
        <v>1052</v>
      </c>
      <c r="C117" s="459"/>
      <c r="D117" s="434"/>
      <c r="E117" s="139" t="s">
        <v>651</v>
      </c>
      <c r="F117" s="139" t="s">
        <v>1237</v>
      </c>
      <c r="G117" s="139" t="s">
        <v>652</v>
      </c>
    </row>
    <row r="118" spans="1:7" ht="50.1" customHeight="1">
      <c r="A118" s="433"/>
      <c r="B118" s="138" t="s">
        <v>350</v>
      </c>
      <c r="C118" s="459"/>
      <c r="D118" s="434"/>
      <c r="E118" s="139" t="s">
        <v>653</v>
      </c>
      <c r="F118" s="139" t="s">
        <v>1248</v>
      </c>
      <c r="G118" s="139" t="s">
        <v>654</v>
      </c>
    </row>
    <row r="119" spans="1:7" ht="50.1" customHeight="1">
      <c r="A119" s="433"/>
      <c r="B119" s="138" t="s">
        <v>352</v>
      </c>
      <c r="C119" s="459"/>
      <c r="D119" s="434"/>
      <c r="E119" s="139" t="s">
        <v>655</v>
      </c>
      <c r="F119" s="139" t="s">
        <v>1249</v>
      </c>
      <c r="G119" s="139" t="s">
        <v>818</v>
      </c>
    </row>
    <row r="120" spans="1:7" ht="104.25" customHeight="1">
      <c r="A120" s="433"/>
      <c r="B120" s="138" t="s">
        <v>354</v>
      </c>
      <c r="C120" s="459"/>
      <c r="D120" s="139" t="s">
        <v>656</v>
      </c>
      <c r="E120" s="139" t="s">
        <v>657</v>
      </c>
      <c r="F120" s="139" t="s">
        <v>1250</v>
      </c>
      <c r="G120" s="139" t="s">
        <v>658</v>
      </c>
    </row>
    <row r="121" spans="1:7" ht="94.5" customHeight="1">
      <c r="A121" s="433"/>
      <c r="B121" s="138" t="s">
        <v>357</v>
      </c>
      <c r="C121" s="460"/>
      <c r="D121" s="139" t="s">
        <v>659</v>
      </c>
      <c r="E121" s="139" t="s">
        <v>660</v>
      </c>
      <c r="F121" s="139" t="s">
        <v>587</v>
      </c>
      <c r="G121" s="139" t="s">
        <v>1226</v>
      </c>
    </row>
    <row r="122" spans="1:7" ht="30" customHeight="1">
      <c r="A122" s="433"/>
      <c r="B122" s="138" t="s">
        <v>360</v>
      </c>
      <c r="C122" s="458" t="s">
        <v>507</v>
      </c>
      <c r="D122" s="434" t="s">
        <v>585</v>
      </c>
      <c r="E122" s="139" t="s">
        <v>661</v>
      </c>
      <c r="F122" s="139" t="s">
        <v>1237</v>
      </c>
      <c r="G122" s="139" t="s">
        <v>584</v>
      </c>
    </row>
    <row r="123" spans="1:7" ht="30" customHeight="1">
      <c r="A123" s="433"/>
      <c r="B123" s="138" t="s">
        <v>362</v>
      </c>
      <c r="C123" s="459"/>
      <c r="D123" s="434"/>
      <c r="E123" s="139" t="s">
        <v>662</v>
      </c>
      <c r="F123" s="139" t="s">
        <v>1237</v>
      </c>
      <c r="G123" s="139" t="s">
        <v>595</v>
      </c>
    </row>
    <row r="124" spans="1:7" ht="45" customHeight="1">
      <c r="A124" s="433"/>
      <c r="B124" s="138" t="s">
        <v>364</v>
      </c>
      <c r="C124" s="459"/>
      <c r="D124" s="434"/>
      <c r="E124" s="139" t="s">
        <v>663</v>
      </c>
      <c r="F124" s="139" t="s">
        <v>1237</v>
      </c>
      <c r="G124" s="139" t="s">
        <v>597</v>
      </c>
    </row>
    <row r="125" spans="1:7" ht="30" customHeight="1">
      <c r="A125" s="433"/>
      <c r="B125" s="461" t="s">
        <v>1053</v>
      </c>
      <c r="C125" s="459"/>
      <c r="D125" s="434" t="s">
        <v>664</v>
      </c>
      <c r="E125" s="434" t="s">
        <v>650</v>
      </c>
      <c r="F125" s="434" t="s">
        <v>587</v>
      </c>
      <c r="G125" s="78" t="s">
        <v>787</v>
      </c>
    </row>
    <row r="126" spans="1:7" ht="54.95" customHeight="1">
      <c r="A126" s="433"/>
      <c r="B126" s="461"/>
      <c r="C126" s="459"/>
      <c r="D126" s="434"/>
      <c r="E126" s="434"/>
      <c r="F126" s="434"/>
      <c r="G126" s="79" t="s">
        <v>1054</v>
      </c>
    </row>
    <row r="127" spans="1:7" ht="54.95" customHeight="1">
      <c r="A127" s="433"/>
      <c r="B127" s="461"/>
      <c r="C127" s="459"/>
      <c r="D127" s="434"/>
      <c r="E127" s="434"/>
      <c r="F127" s="434"/>
      <c r="G127" s="79" t="s">
        <v>819</v>
      </c>
    </row>
    <row r="128" spans="1:7" ht="65.099999999999994" customHeight="1">
      <c r="A128" s="433"/>
      <c r="B128" s="461"/>
      <c r="C128" s="459"/>
      <c r="D128" s="434"/>
      <c r="E128" s="434"/>
      <c r="F128" s="434"/>
      <c r="G128" s="80" t="s">
        <v>820</v>
      </c>
    </row>
    <row r="129" spans="1:7" ht="30" customHeight="1">
      <c r="A129" s="433"/>
      <c r="B129" s="138" t="s">
        <v>1055</v>
      </c>
      <c r="C129" s="459"/>
      <c r="D129" s="434"/>
      <c r="E129" s="139" t="s">
        <v>651</v>
      </c>
      <c r="F129" s="139" t="s">
        <v>1237</v>
      </c>
      <c r="G129" s="139" t="s">
        <v>665</v>
      </c>
    </row>
    <row r="130" spans="1:7" ht="54.95" customHeight="1">
      <c r="A130" s="433"/>
      <c r="B130" s="138" t="s">
        <v>369</v>
      </c>
      <c r="C130" s="460"/>
      <c r="D130" s="434"/>
      <c r="E130" s="139" t="s">
        <v>655</v>
      </c>
      <c r="F130" s="139" t="s">
        <v>1251</v>
      </c>
      <c r="G130" s="139" t="s">
        <v>1056</v>
      </c>
    </row>
    <row r="131" spans="1:7" ht="90" customHeight="1">
      <c r="A131" s="433"/>
      <c r="B131" s="138" t="s">
        <v>370</v>
      </c>
      <c r="C131" s="458" t="s">
        <v>509</v>
      </c>
      <c r="D131" s="434" t="s">
        <v>666</v>
      </c>
      <c r="E131" s="139" t="s">
        <v>660</v>
      </c>
      <c r="F131" s="139" t="s">
        <v>587</v>
      </c>
      <c r="G131" s="139" t="s">
        <v>1227</v>
      </c>
    </row>
    <row r="132" spans="1:7" ht="30" customHeight="1">
      <c r="A132" s="433"/>
      <c r="B132" s="138" t="s">
        <v>373</v>
      </c>
      <c r="C132" s="459"/>
      <c r="D132" s="434"/>
      <c r="E132" s="139" t="s">
        <v>667</v>
      </c>
      <c r="F132" s="139" t="s">
        <v>1252</v>
      </c>
      <c r="G132" s="139" t="s">
        <v>668</v>
      </c>
    </row>
    <row r="133" spans="1:7" ht="30" customHeight="1">
      <c r="A133" s="433"/>
      <c r="B133" s="138" t="s">
        <v>375</v>
      </c>
      <c r="C133" s="460"/>
      <c r="D133" s="139" t="s">
        <v>669</v>
      </c>
      <c r="E133" s="139" t="s">
        <v>670</v>
      </c>
      <c r="F133" s="139" t="s">
        <v>1254</v>
      </c>
      <c r="G133" s="139" t="s">
        <v>671</v>
      </c>
    </row>
    <row r="134" spans="1:7" ht="30" customHeight="1">
      <c r="A134" s="433"/>
      <c r="B134" s="138" t="s">
        <v>378</v>
      </c>
      <c r="C134" s="434" t="s">
        <v>1412</v>
      </c>
      <c r="D134" s="434"/>
      <c r="E134" s="139" t="s">
        <v>672</v>
      </c>
      <c r="F134" s="139" t="s">
        <v>1253</v>
      </c>
      <c r="G134" s="139" t="s">
        <v>821</v>
      </c>
    </row>
    <row r="135" spans="1:7" ht="54.95" customHeight="1">
      <c r="A135" s="433"/>
      <c r="B135" s="138" t="s">
        <v>379</v>
      </c>
      <c r="C135" s="434"/>
      <c r="D135" s="434"/>
      <c r="E135" s="139" t="s">
        <v>673</v>
      </c>
      <c r="F135" s="139" t="s">
        <v>1253</v>
      </c>
      <c r="G135" s="139" t="s">
        <v>821</v>
      </c>
    </row>
    <row r="136" spans="1:7" ht="104.25" customHeight="1">
      <c r="A136" s="433"/>
      <c r="B136" s="138" t="s">
        <v>380</v>
      </c>
      <c r="C136" s="434"/>
      <c r="D136" s="434"/>
      <c r="E136" s="139" t="s">
        <v>674</v>
      </c>
      <c r="F136" s="177" t="s">
        <v>1255</v>
      </c>
      <c r="G136" s="139" t="s">
        <v>805</v>
      </c>
    </row>
    <row r="137" spans="1:7" ht="72" customHeight="1">
      <c r="A137" s="433"/>
      <c r="B137" s="178" t="s">
        <v>381</v>
      </c>
      <c r="C137" s="434"/>
      <c r="D137" s="434"/>
      <c r="E137" s="139" t="s">
        <v>1413</v>
      </c>
      <c r="F137" s="139" t="s">
        <v>1236</v>
      </c>
      <c r="G137" s="139" t="s">
        <v>1414</v>
      </c>
    </row>
    <row r="138" spans="1:7" ht="30" customHeight="1">
      <c r="A138" s="433"/>
      <c r="B138" s="178" t="s">
        <v>382</v>
      </c>
      <c r="C138" s="434"/>
      <c r="D138" s="434"/>
      <c r="E138" s="139" t="s">
        <v>1415</v>
      </c>
      <c r="F138" s="139" t="s">
        <v>1416</v>
      </c>
      <c r="G138" s="139" t="s">
        <v>1417</v>
      </c>
    </row>
    <row r="139" spans="1:7" ht="45" customHeight="1">
      <c r="A139" s="433"/>
      <c r="B139" s="178" t="s">
        <v>383</v>
      </c>
      <c r="C139" s="434"/>
      <c r="D139" s="434"/>
      <c r="E139" s="139" t="s">
        <v>1418</v>
      </c>
      <c r="F139" s="139" t="s">
        <v>1236</v>
      </c>
      <c r="G139" s="139" t="s">
        <v>1419</v>
      </c>
    </row>
    <row r="140" spans="1:7" ht="30" customHeight="1">
      <c r="A140" s="433"/>
      <c r="B140" s="178" t="s">
        <v>384</v>
      </c>
      <c r="C140" s="434"/>
      <c r="D140" s="434"/>
      <c r="E140" s="139" t="s">
        <v>1420</v>
      </c>
      <c r="F140" s="139" t="s">
        <v>1236</v>
      </c>
      <c r="G140" s="139" t="s">
        <v>1421</v>
      </c>
    </row>
    <row r="141" spans="1:7" ht="45" customHeight="1">
      <c r="A141" s="433"/>
      <c r="B141" s="178" t="s">
        <v>385</v>
      </c>
      <c r="C141" s="434" t="s">
        <v>511</v>
      </c>
      <c r="D141" s="434"/>
      <c r="E141" s="139" t="s">
        <v>675</v>
      </c>
      <c r="F141" s="139" t="s">
        <v>1256</v>
      </c>
      <c r="G141" s="139" t="s">
        <v>676</v>
      </c>
    </row>
    <row r="142" spans="1:7" ht="103.5" customHeight="1">
      <c r="A142" s="433"/>
      <c r="B142" s="178" t="s">
        <v>1257</v>
      </c>
      <c r="C142" s="435" t="s">
        <v>1036</v>
      </c>
      <c r="D142" s="436"/>
      <c r="E142" s="142" t="s">
        <v>1057</v>
      </c>
      <c r="F142" s="142" t="s">
        <v>1259</v>
      </c>
      <c r="G142" s="142" t="s">
        <v>1058</v>
      </c>
    </row>
    <row r="143" spans="1:7" ht="69.95" customHeight="1">
      <c r="A143" s="433"/>
      <c r="B143" s="178" t="s">
        <v>1258</v>
      </c>
      <c r="C143" s="437"/>
      <c r="D143" s="438"/>
      <c r="E143" s="142" t="s">
        <v>1059</v>
      </c>
      <c r="F143" s="142" t="s">
        <v>1266</v>
      </c>
      <c r="G143" s="142" t="s">
        <v>1060</v>
      </c>
    </row>
    <row r="144" spans="1:7" ht="69.95" customHeight="1">
      <c r="A144" s="433"/>
      <c r="B144" s="178" t="s">
        <v>1260</v>
      </c>
      <c r="C144" s="426" t="s">
        <v>1262</v>
      </c>
      <c r="D144" s="428" t="s">
        <v>1295</v>
      </c>
      <c r="E144" s="177" t="s">
        <v>1264</v>
      </c>
      <c r="F144" s="177" t="s">
        <v>1263</v>
      </c>
      <c r="G144" s="177" t="s">
        <v>1268</v>
      </c>
    </row>
    <row r="145" spans="1:7" ht="69.95" customHeight="1">
      <c r="A145" s="433"/>
      <c r="B145" s="178" t="s">
        <v>1261</v>
      </c>
      <c r="C145" s="427"/>
      <c r="D145" s="429"/>
      <c r="E145" s="177" t="s">
        <v>1265</v>
      </c>
      <c r="F145" s="177" t="s">
        <v>1267</v>
      </c>
      <c r="G145" s="177" t="s">
        <v>1269</v>
      </c>
    </row>
    <row r="146" spans="1:7" ht="30" customHeight="1">
      <c r="A146" s="433"/>
      <c r="B146" s="141" t="s">
        <v>387</v>
      </c>
      <c r="C146" s="439" t="s">
        <v>1061</v>
      </c>
      <c r="D146" s="440"/>
      <c r="E146" s="139" t="s">
        <v>677</v>
      </c>
      <c r="F146" s="139" t="s">
        <v>563</v>
      </c>
      <c r="G146" s="139" t="s">
        <v>678</v>
      </c>
    </row>
    <row r="147" spans="1:7" ht="30" customHeight="1">
      <c r="A147" s="433"/>
      <c r="B147" s="141" t="s">
        <v>388</v>
      </c>
      <c r="C147" s="439"/>
      <c r="D147" s="440"/>
      <c r="E147" s="139" t="s">
        <v>679</v>
      </c>
      <c r="F147" s="139" t="s">
        <v>1236</v>
      </c>
      <c r="G147" s="139" t="s">
        <v>680</v>
      </c>
    </row>
    <row r="148" spans="1:7" ht="30" customHeight="1">
      <c r="A148" s="433"/>
      <c r="B148" s="141" t="s">
        <v>389</v>
      </c>
      <c r="C148" s="439"/>
      <c r="D148" s="440"/>
      <c r="E148" s="139" t="s">
        <v>681</v>
      </c>
      <c r="F148" s="139" t="s">
        <v>563</v>
      </c>
      <c r="G148" s="139" t="s">
        <v>682</v>
      </c>
    </row>
    <row r="149" spans="1:7" ht="30" customHeight="1">
      <c r="A149" s="433"/>
      <c r="B149" s="141" t="s">
        <v>390</v>
      </c>
      <c r="C149" s="439"/>
      <c r="D149" s="440"/>
      <c r="E149" s="139" t="s">
        <v>683</v>
      </c>
      <c r="F149" s="139" t="s">
        <v>587</v>
      </c>
      <c r="G149" s="139" t="s">
        <v>684</v>
      </c>
    </row>
    <row r="150" spans="1:7" ht="73.5" customHeight="1">
      <c r="A150" s="433"/>
      <c r="B150" s="178" t="s">
        <v>1062</v>
      </c>
      <c r="C150" s="434" t="s">
        <v>513</v>
      </c>
      <c r="D150" s="434"/>
      <c r="E150" s="139" t="s">
        <v>685</v>
      </c>
      <c r="F150" s="139" t="s">
        <v>686</v>
      </c>
      <c r="G150" s="139" t="s">
        <v>687</v>
      </c>
    </row>
    <row r="151" spans="1:7" ht="45" customHeight="1">
      <c r="A151" s="433"/>
      <c r="B151" s="178" t="s">
        <v>1270</v>
      </c>
      <c r="C151" s="434"/>
      <c r="D151" s="434"/>
      <c r="E151" s="139" t="s">
        <v>688</v>
      </c>
      <c r="F151" s="139" t="s">
        <v>689</v>
      </c>
      <c r="G151" s="139" t="s">
        <v>690</v>
      </c>
    </row>
    <row r="152" spans="1:7" ht="30" customHeight="1">
      <c r="A152" s="433"/>
      <c r="B152" s="453" t="s">
        <v>836</v>
      </c>
      <c r="C152" s="434"/>
      <c r="D152" s="434"/>
      <c r="E152" s="434" t="s">
        <v>691</v>
      </c>
      <c r="F152" s="454" t="s">
        <v>1254</v>
      </c>
      <c r="G152" s="139" t="s">
        <v>788</v>
      </c>
    </row>
    <row r="153" spans="1:7" ht="81.75" customHeight="1">
      <c r="A153" s="433"/>
      <c r="B153" s="453"/>
      <c r="C153" s="434"/>
      <c r="D153" s="434"/>
      <c r="E153" s="434"/>
      <c r="F153" s="455"/>
      <c r="G153" s="139" t="s">
        <v>789</v>
      </c>
    </row>
    <row r="154" spans="1:7" ht="81.75" customHeight="1">
      <c r="A154" s="433"/>
      <c r="B154" s="453"/>
      <c r="C154" s="434"/>
      <c r="D154" s="434"/>
      <c r="E154" s="434"/>
      <c r="F154" s="456"/>
      <c r="G154" s="139" t="s">
        <v>1063</v>
      </c>
    </row>
    <row r="155" spans="1:7" ht="45" customHeight="1">
      <c r="A155" s="433"/>
      <c r="B155" s="178" t="s">
        <v>1271</v>
      </c>
      <c r="C155" s="434"/>
      <c r="D155" s="434"/>
      <c r="E155" s="139" t="s">
        <v>692</v>
      </c>
      <c r="F155" s="139" t="s">
        <v>1254</v>
      </c>
      <c r="G155" s="139" t="s">
        <v>693</v>
      </c>
    </row>
    <row r="156" spans="1:7" ht="69" customHeight="1">
      <c r="A156" s="457" t="s">
        <v>694</v>
      </c>
      <c r="B156" s="95" t="s">
        <v>1064</v>
      </c>
      <c r="C156" s="447" t="s">
        <v>695</v>
      </c>
      <c r="D156" s="447"/>
      <c r="E156" s="146" t="s">
        <v>696</v>
      </c>
      <c r="F156" s="146" t="s">
        <v>587</v>
      </c>
      <c r="G156" s="146" t="s">
        <v>1065</v>
      </c>
    </row>
    <row r="157" spans="1:7" ht="69" customHeight="1">
      <c r="A157" s="457"/>
      <c r="B157" s="95" t="s">
        <v>536</v>
      </c>
      <c r="C157" s="447" t="s">
        <v>517</v>
      </c>
      <c r="D157" s="447"/>
      <c r="E157" s="146" t="s">
        <v>697</v>
      </c>
      <c r="F157" s="146" t="s">
        <v>563</v>
      </c>
      <c r="G157" s="146" t="s">
        <v>807</v>
      </c>
    </row>
    <row r="158" spans="1:7" ht="30" customHeight="1">
      <c r="A158" s="457"/>
      <c r="B158" s="95" t="s">
        <v>834</v>
      </c>
      <c r="C158" s="447"/>
      <c r="D158" s="447"/>
      <c r="E158" s="146" t="s">
        <v>698</v>
      </c>
      <c r="F158" s="146" t="s">
        <v>1236</v>
      </c>
      <c r="G158" s="146" t="s">
        <v>699</v>
      </c>
    </row>
    <row r="159" spans="1:7" ht="87" customHeight="1">
      <c r="A159" s="457"/>
      <c r="B159" s="95" t="s">
        <v>835</v>
      </c>
      <c r="C159" s="447" t="s">
        <v>519</v>
      </c>
      <c r="D159" s="447"/>
      <c r="E159" s="146" t="s">
        <v>700</v>
      </c>
      <c r="F159" s="146" t="s">
        <v>1253</v>
      </c>
      <c r="G159" s="146" t="s">
        <v>1066</v>
      </c>
    </row>
    <row r="160" spans="1:7" ht="30" customHeight="1">
      <c r="A160" s="457"/>
      <c r="B160" s="95" t="s">
        <v>543</v>
      </c>
      <c r="C160" s="447"/>
      <c r="D160" s="447"/>
      <c r="E160" s="146" t="s">
        <v>698</v>
      </c>
      <c r="F160" s="146" t="s">
        <v>1236</v>
      </c>
      <c r="G160" s="146" t="s">
        <v>701</v>
      </c>
    </row>
    <row r="161" spans="1:7" ht="30" customHeight="1">
      <c r="A161" s="457"/>
      <c r="B161" s="95" t="s">
        <v>541</v>
      </c>
      <c r="C161" s="447" t="s">
        <v>520</v>
      </c>
      <c r="D161" s="447"/>
      <c r="E161" s="146" t="s">
        <v>702</v>
      </c>
      <c r="F161" s="146" t="s">
        <v>1236</v>
      </c>
      <c r="G161" s="146" t="s">
        <v>703</v>
      </c>
    </row>
    <row r="162" spans="1:7" ht="30" customHeight="1">
      <c r="A162" s="457"/>
      <c r="B162" s="95" t="s">
        <v>338</v>
      </c>
      <c r="C162" s="447" t="s">
        <v>522</v>
      </c>
      <c r="D162" s="447"/>
      <c r="E162" s="146" t="s">
        <v>704</v>
      </c>
      <c r="F162" s="146" t="s">
        <v>1253</v>
      </c>
      <c r="G162" s="146" t="s">
        <v>705</v>
      </c>
    </row>
    <row r="163" spans="1:7" ht="30" customHeight="1">
      <c r="A163" s="457"/>
      <c r="B163" s="95" t="s">
        <v>340</v>
      </c>
      <c r="C163" s="447"/>
      <c r="D163" s="447"/>
      <c r="E163" s="146" t="s">
        <v>706</v>
      </c>
      <c r="F163" s="146" t="s">
        <v>1272</v>
      </c>
      <c r="G163" s="146" t="s">
        <v>707</v>
      </c>
    </row>
    <row r="164" spans="1:7" ht="30" customHeight="1">
      <c r="A164" s="457"/>
      <c r="B164" s="95" t="s">
        <v>342</v>
      </c>
      <c r="C164" s="447"/>
      <c r="D164" s="447"/>
      <c r="E164" s="146" t="s">
        <v>698</v>
      </c>
      <c r="F164" s="146" t="s">
        <v>1236</v>
      </c>
      <c r="G164" s="146" t="s">
        <v>708</v>
      </c>
    </row>
    <row r="165" spans="1:7" ht="30" customHeight="1">
      <c r="A165" s="457"/>
      <c r="B165" s="95" t="s">
        <v>344</v>
      </c>
      <c r="C165" s="447"/>
      <c r="D165" s="447"/>
      <c r="E165" s="146" t="s">
        <v>709</v>
      </c>
      <c r="F165" s="146" t="s">
        <v>1273</v>
      </c>
      <c r="G165" s="146" t="s">
        <v>710</v>
      </c>
    </row>
    <row r="166" spans="1:7" ht="69.95" customHeight="1">
      <c r="A166" s="457"/>
      <c r="B166" s="95" t="s">
        <v>346</v>
      </c>
      <c r="C166" s="445" t="s">
        <v>523</v>
      </c>
      <c r="D166" s="447" t="s">
        <v>523</v>
      </c>
      <c r="E166" s="146" t="s">
        <v>711</v>
      </c>
      <c r="F166" s="146" t="s">
        <v>1253</v>
      </c>
      <c r="G166" s="146" t="s">
        <v>806</v>
      </c>
    </row>
    <row r="167" spans="1:7" ht="80.099999999999994" customHeight="1">
      <c r="A167" s="457"/>
      <c r="B167" s="95" t="s">
        <v>348</v>
      </c>
      <c r="C167" s="446"/>
      <c r="D167" s="447"/>
      <c r="E167" s="146" t="s">
        <v>697</v>
      </c>
      <c r="F167" s="146" t="s">
        <v>563</v>
      </c>
      <c r="G167" s="146" t="s">
        <v>712</v>
      </c>
    </row>
    <row r="168" spans="1:7" ht="30" customHeight="1">
      <c r="A168" s="457"/>
      <c r="B168" s="95" t="s">
        <v>350</v>
      </c>
      <c r="C168" s="446"/>
      <c r="D168" s="447"/>
      <c r="E168" s="146" t="s">
        <v>713</v>
      </c>
      <c r="F168" s="146" t="s">
        <v>1236</v>
      </c>
      <c r="G168" s="146" t="s">
        <v>714</v>
      </c>
    </row>
    <row r="169" spans="1:7" ht="30" customHeight="1">
      <c r="A169" s="457"/>
      <c r="B169" s="95" t="s">
        <v>352</v>
      </c>
      <c r="C169" s="446"/>
      <c r="D169" s="447"/>
      <c r="E169" s="146" t="s">
        <v>698</v>
      </c>
      <c r="F169" s="146" t="s">
        <v>1236</v>
      </c>
      <c r="G169" s="146" t="s">
        <v>715</v>
      </c>
    </row>
    <row r="170" spans="1:7" ht="60" customHeight="1">
      <c r="A170" s="457"/>
      <c r="B170" s="95" t="s">
        <v>354</v>
      </c>
      <c r="C170" s="446"/>
      <c r="D170" s="447"/>
      <c r="E170" s="146" t="s">
        <v>716</v>
      </c>
      <c r="F170" s="146" t="s">
        <v>1274</v>
      </c>
      <c r="G170" s="150" t="s">
        <v>1072</v>
      </c>
    </row>
    <row r="171" spans="1:7" ht="54.95" customHeight="1">
      <c r="A171" s="457"/>
      <c r="B171" s="95" t="s">
        <v>357</v>
      </c>
      <c r="C171" s="446"/>
      <c r="D171" s="146" t="s">
        <v>717</v>
      </c>
      <c r="E171" s="146" t="s">
        <v>718</v>
      </c>
      <c r="F171" s="146" t="s">
        <v>1253</v>
      </c>
      <c r="G171" s="146" t="s">
        <v>719</v>
      </c>
    </row>
    <row r="172" spans="1:7" ht="54.95" customHeight="1">
      <c r="A172" s="457"/>
      <c r="B172" s="95" t="s">
        <v>360</v>
      </c>
      <c r="C172" s="446"/>
      <c r="D172" s="447" t="s">
        <v>720</v>
      </c>
      <c r="E172" s="146" t="s">
        <v>721</v>
      </c>
      <c r="F172" s="146" t="s">
        <v>1253</v>
      </c>
      <c r="G172" s="146" t="s">
        <v>722</v>
      </c>
    </row>
    <row r="173" spans="1:7" ht="30" customHeight="1">
      <c r="A173" s="457"/>
      <c r="B173" s="95" t="s">
        <v>362</v>
      </c>
      <c r="C173" s="446"/>
      <c r="D173" s="447"/>
      <c r="E173" s="146" t="s">
        <v>723</v>
      </c>
      <c r="F173" s="146" t="s">
        <v>1253</v>
      </c>
      <c r="G173" s="146" t="s">
        <v>724</v>
      </c>
    </row>
    <row r="174" spans="1:7" ht="99.75" customHeight="1">
      <c r="A174" s="457"/>
      <c r="B174" s="95" t="s">
        <v>364</v>
      </c>
      <c r="C174" s="446"/>
      <c r="D174" s="447" t="s">
        <v>725</v>
      </c>
      <c r="E174" s="146" t="s">
        <v>726</v>
      </c>
      <c r="F174" s="146" t="s">
        <v>727</v>
      </c>
      <c r="G174" s="146" t="s">
        <v>728</v>
      </c>
    </row>
    <row r="175" spans="1:7" ht="45" customHeight="1">
      <c r="A175" s="457"/>
      <c r="B175" s="95" t="s">
        <v>366</v>
      </c>
      <c r="C175" s="446"/>
      <c r="D175" s="447"/>
      <c r="E175" s="146" t="s">
        <v>729</v>
      </c>
      <c r="F175" s="146" t="s">
        <v>1253</v>
      </c>
      <c r="G175" s="146" t="s">
        <v>730</v>
      </c>
    </row>
    <row r="176" spans="1:7" ht="30" customHeight="1">
      <c r="A176" s="457"/>
      <c r="B176" s="179" t="s">
        <v>1275</v>
      </c>
      <c r="C176" s="446"/>
      <c r="D176" s="447"/>
      <c r="E176" s="146" t="s">
        <v>731</v>
      </c>
      <c r="F176" s="146" t="s">
        <v>1273</v>
      </c>
      <c r="G176" s="146" t="s">
        <v>1277</v>
      </c>
    </row>
    <row r="177" spans="1:7" ht="30" customHeight="1">
      <c r="A177" s="457"/>
      <c r="B177" s="179" t="s">
        <v>1276</v>
      </c>
      <c r="C177" s="452"/>
      <c r="D177" s="447"/>
      <c r="E177" s="146" t="s">
        <v>698</v>
      </c>
      <c r="F177" s="146" t="s">
        <v>1236</v>
      </c>
      <c r="G177" s="146" t="s">
        <v>732</v>
      </c>
    </row>
    <row r="178" spans="1:7" ht="85.5" customHeight="1">
      <c r="A178" s="457"/>
      <c r="B178" s="179" t="s">
        <v>1278</v>
      </c>
      <c r="C178" s="445" t="s">
        <v>524</v>
      </c>
      <c r="D178" s="447" t="s">
        <v>733</v>
      </c>
      <c r="E178" s="146" t="s">
        <v>734</v>
      </c>
      <c r="F178" s="146" t="s">
        <v>587</v>
      </c>
      <c r="G178" s="146" t="s">
        <v>1228</v>
      </c>
    </row>
    <row r="179" spans="1:7" ht="30" customHeight="1">
      <c r="A179" s="457"/>
      <c r="B179" s="179" t="s">
        <v>373</v>
      </c>
      <c r="C179" s="446"/>
      <c r="D179" s="447"/>
      <c r="E179" s="146" t="s">
        <v>735</v>
      </c>
      <c r="F179" s="146" t="s">
        <v>1236</v>
      </c>
      <c r="G179" s="146" t="s">
        <v>736</v>
      </c>
    </row>
    <row r="180" spans="1:7" ht="85.5" customHeight="1">
      <c r="A180" s="457"/>
      <c r="B180" s="179" t="s">
        <v>1279</v>
      </c>
      <c r="C180" s="446"/>
      <c r="D180" s="447" t="s">
        <v>737</v>
      </c>
      <c r="E180" s="146" t="s">
        <v>738</v>
      </c>
      <c r="F180" s="146" t="s">
        <v>1253</v>
      </c>
      <c r="G180" s="146" t="s">
        <v>1229</v>
      </c>
    </row>
    <row r="181" spans="1:7" ht="30" customHeight="1">
      <c r="A181" s="457"/>
      <c r="B181" s="179" t="s">
        <v>1280</v>
      </c>
      <c r="C181" s="452"/>
      <c r="D181" s="447"/>
      <c r="E181" s="146" t="s">
        <v>739</v>
      </c>
      <c r="F181" s="146" t="s">
        <v>1281</v>
      </c>
      <c r="G181" s="146" t="s">
        <v>740</v>
      </c>
    </row>
    <row r="182" spans="1:7" ht="30" customHeight="1">
      <c r="A182" s="457"/>
      <c r="B182" s="179" t="s">
        <v>1282</v>
      </c>
      <c r="C182" s="445" t="s">
        <v>1389</v>
      </c>
      <c r="D182" s="447" t="s">
        <v>741</v>
      </c>
      <c r="E182" s="146" t="s">
        <v>742</v>
      </c>
      <c r="F182" s="146" t="s">
        <v>1253</v>
      </c>
      <c r="G182" s="146" t="s">
        <v>743</v>
      </c>
    </row>
    <row r="183" spans="1:7" ht="30" customHeight="1">
      <c r="A183" s="457"/>
      <c r="B183" s="179" t="s">
        <v>1283</v>
      </c>
      <c r="C183" s="446"/>
      <c r="D183" s="447"/>
      <c r="E183" s="146" t="s">
        <v>744</v>
      </c>
      <c r="F183" s="146" t="s">
        <v>1236</v>
      </c>
      <c r="G183" s="146" t="s">
        <v>745</v>
      </c>
    </row>
    <row r="184" spans="1:7" ht="60" customHeight="1">
      <c r="A184" s="457"/>
      <c r="B184" s="179" t="s">
        <v>1284</v>
      </c>
      <c r="C184" s="446"/>
      <c r="D184" s="447" t="s">
        <v>746</v>
      </c>
      <c r="E184" s="146" t="s">
        <v>1286</v>
      </c>
      <c r="F184" s="146" t="s">
        <v>1253</v>
      </c>
      <c r="G184" s="146" t="s">
        <v>747</v>
      </c>
    </row>
    <row r="185" spans="1:7" ht="60" customHeight="1">
      <c r="A185" s="457"/>
      <c r="B185" s="179" t="s">
        <v>1285</v>
      </c>
      <c r="C185" s="446"/>
      <c r="D185" s="447"/>
      <c r="E185" s="146" t="s">
        <v>748</v>
      </c>
      <c r="F185" s="146" t="s">
        <v>1253</v>
      </c>
      <c r="G185" s="146" t="s">
        <v>730</v>
      </c>
    </row>
    <row r="186" spans="1:7" ht="60" customHeight="1">
      <c r="A186" s="457"/>
      <c r="B186" s="179" t="s">
        <v>1287</v>
      </c>
      <c r="C186" s="446"/>
      <c r="D186" s="447"/>
      <c r="E186" s="146" t="s">
        <v>749</v>
      </c>
      <c r="F186" s="146" t="s">
        <v>1281</v>
      </c>
      <c r="G186" s="146" t="s">
        <v>1277</v>
      </c>
    </row>
    <row r="187" spans="1:7" ht="30" customHeight="1">
      <c r="A187" s="457"/>
      <c r="B187" s="179" t="s">
        <v>1288</v>
      </c>
      <c r="C187" s="446"/>
      <c r="D187" s="447"/>
      <c r="E187" s="146" t="s">
        <v>698</v>
      </c>
      <c r="F187" s="146" t="s">
        <v>1236</v>
      </c>
      <c r="G187" s="146" t="s">
        <v>750</v>
      </c>
    </row>
    <row r="188" spans="1:7" ht="30" customHeight="1">
      <c r="A188" s="457"/>
      <c r="B188" s="179" t="s">
        <v>1289</v>
      </c>
      <c r="C188" s="446"/>
      <c r="D188" s="146" t="s">
        <v>751</v>
      </c>
      <c r="E188" s="146" t="s">
        <v>752</v>
      </c>
      <c r="F188" s="146" t="s">
        <v>1253</v>
      </c>
      <c r="G188" s="146" t="s">
        <v>753</v>
      </c>
    </row>
    <row r="189" spans="1:7" ht="65.099999999999994" customHeight="1">
      <c r="A189" s="448" t="s">
        <v>754</v>
      </c>
      <c r="B189" s="148" t="s">
        <v>1064</v>
      </c>
      <c r="C189" s="449" t="s">
        <v>527</v>
      </c>
      <c r="D189" s="443" t="s">
        <v>755</v>
      </c>
      <c r="E189" s="149" t="s">
        <v>756</v>
      </c>
      <c r="F189" s="149" t="s">
        <v>1290</v>
      </c>
      <c r="G189" s="149" t="s">
        <v>757</v>
      </c>
    </row>
    <row r="190" spans="1:7" ht="65.099999999999994" customHeight="1">
      <c r="A190" s="448"/>
      <c r="B190" s="148" t="s">
        <v>536</v>
      </c>
      <c r="C190" s="450"/>
      <c r="D190" s="443"/>
      <c r="E190" s="149" t="s">
        <v>758</v>
      </c>
      <c r="F190" s="149" t="s">
        <v>1290</v>
      </c>
      <c r="G190" s="149" t="s">
        <v>759</v>
      </c>
    </row>
    <row r="191" spans="1:7" ht="65.099999999999994" customHeight="1">
      <c r="A191" s="448"/>
      <c r="B191" s="148" t="s">
        <v>834</v>
      </c>
      <c r="C191" s="450"/>
      <c r="D191" s="443" t="s">
        <v>760</v>
      </c>
      <c r="E191" s="149" t="s">
        <v>761</v>
      </c>
      <c r="F191" s="149" t="s">
        <v>1291</v>
      </c>
      <c r="G191" s="149" t="s">
        <v>762</v>
      </c>
    </row>
    <row r="192" spans="1:7" ht="65.099999999999994" customHeight="1">
      <c r="A192" s="448"/>
      <c r="B192" s="148" t="s">
        <v>835</v>
      </c>
      <c r="C192" s="451"/>
      <c r="D192" s="443"/>
      <c r="E192" s="149" t="s">
        <v>763</v>
      </c>
      <c r="F192" s="149" t="s">
        <v>1292</v>
      </c>
      <c r="G192" s="149" t="s">
        <v>764</v>
      </c>
    </row>
    <row r="193" spans="1:7" ht="30" customHeight="1">
      <c r="A193" s="448"/>
      <c r="B193" s="148" t="s">
        <v>543</v>
      </c>
      <c r="C193" s="443" t="s">
        <v>528</v>
      </c>
      <c r="D193" s="443"/>
      <c r="E193" s="149" t="s">
        <v>765</v>
      </c>
      <c r="F193" s="149" t="s">
        <v>1254</v>
      </c>
      <c r="G193" s="149" t="s">
        <v>766</v>
      </c>
    </row>
    <row r="194" spans="1:7" ht="30" customHeight="1">
      <c r="A194" s="448"/>
      <c r="B194" s="148" t="s">
        <v>541</v>
      </c>
      <c r="C194" s="449" t="s">
        <v>530</v>
      </c>
      <c r="D194" s="443" t="s">
        <v>767</v>
      </c>
      <c r="E194" s="149" t="s">
        <v>768</v>
      </c>
      <c r="F194" s="149" t="s">
        <v>1254</v>
      </c>
      <c r="G194" s="149" t="s">
        <v>769</v>
      </c>
    </row>
    <row r="195" spans="1:7" ht="30" customHeight="1">
      <c r="A195" s="448"/>
      <c r="B195" s="148" t="s">
        <v>338</v>
      </c>
      <c r="C195" s="450"/>
      <c r="D195" s="443"/>
      <c r="E195" s="149" t="s">
        <v>770</v>
      </c>
      <c r="F195" s="149" t="s">
        <v>1254</v>
      </c>
      <c r="G195" s="149" t="s">
        <v>771</v>
      </c>
    </row>
    <row r="196" spans="1:7" ht="30" customHeight="1">
      <c r="A196" s="448"/>
      <c r="B196" s="148" t="s">
        <v>340</v>
      </c>
      <c r="C196" s="450"/>
      <c r="D196" s="443" t="s">
        <v>772</v>
      </c>
      <c r="E196" s="149" t="s">
        <v>773</v>
      </c>
      <c r="F196" s="149" t="s">
        <v>1254</v>
      </c>
      <c r="G196" s="149" t="s">
        <v>774</v>
      </c>
    </row>
    <row r="197" spans="1:7" ht="30" customHeight="1">
      <c r="A197" s="448"/>
      <c r="B197" s="148" t="s">
        <v>342</v>
      </c>
      <c r="C197" s="451"/>
      <c r="D197" s="443"/>
      <c r="E197" s="149" t="s">
        <v>770</v>
      </c>
      <c r="F197" s="149" t="s">
        <v>1254</v>
      </c>
      <c r="G197" s="149" t="s">
        <v>775</v>
      </c>
    </row>
    <row r="198" spans="1:7" ht="16.5" customHeight="1">
      <c r="A198" s="171" t="s">
        <v>1214</v>
      </c>
    </row>
    <row r="199" spans="1:7" ht="16.5" customHeight="1">
      <c r="A199" s="171" t="s">
        <v>1215</v>
      </c>
    </row>
    <row r="200" spans="1:7" ht="16.5" customHeight="1">
      <c r="A200" s="171" t="s">
        <v>1216</v>
      </c>
    </row>
    <row r="201" spans="1:7" ht="16.5" customHeight="1">
      <c r="A201" s="54" t="s">
        <v>1218</v>
      </c>
    </row>
    <row r="202" spans="1:7" ht="16.5" customHeight="1">
      <c r="A202" s="172" t="s">
        <v>1217</v>
      </c>
    </row>
    <row r="203" spans="1:7" ht="16.5" customHeight="1">
      <c r="A203" s="54" t="s">
        <v>1219</v>
      </c>
    </row>
    <row r="204" spans="1:7" ht="15" customHeight="1">
      <c r="A204" s="69"/>
    </row>
    <row r="206" spans="1:7" ht="15" customHeight="1">
      <c r="A206" s="202" t="s">
        <v>1397</v>
      </c>
    </row>
    <row r="207" spans="1:7" ht="15" customHeight="1">
      <c r="A207" s="203" t="s">
        <v>1395</v>
      </c>
    </row>
    <row r="208" spans="1:7" ht="47.25" customHeight="1">
      <c r="A208" s="481" t="s">
        <v>1394</v>
      </c>
      <c r="B208" s="481"/>
      <c r="C208" s="481"/>
      <c r="D208" s="481"/>
      <c r="E208" s="481"/>
      <c r="F208" s="481"/>
      <c r="G208" s="481"/>
    </row>
    <row r="209" spans="2:9" ht="19.5" customHeight="1">
      <c r="B209" s="91"/>
      <c r="C209" s="468" t="s">
        <v>1359</v>
      </c>
      <c r="D209" s="469"/>
      <c r="E209" s="470"/>
      <c r="F209" s="173" t="s">
        <v>1360</v>
      </c>
      <c r="G209" s="173" t="s">
        <v>1361</v>
      </c>
      <c r="I209" t="s">
        <v>1396</v>
      </c>
    </row>
    <row r="210" spans="2:9" ht="84.75" customHeight="1">
      <c r="B210" s="486" t="s">
        <v>1354</v>
      </c>
      <c r="C210" s="482" t="s">
        <v>1355</v>
      </c>
      <c r="D210" s="483"/>
      <c r="E210" s="197" t="s">
        <v>1356</v>
      </c>
      <c r="F210" s="197" t="s">
        <v>1357</v>
      </c>
      <c r="G210" s="197" t="s">
        <v>1358</v>
      </c>
      <c r="I210" s="200" t="s">
        <v>1362</v>
      </c>
    </row>
    <row r="211" spans="2:9" ht="30" customHeight="1">
      <c r="B211" s="487"/>
      <c r="C211" s="439"/>
      <c r="D211" s="440"/>
      <c r="E211" s="197" t="s">
        <v>1371</v>
      </c>
      <c r="F211" s="197" t="s">
        <v>1372</v>
      </c>
      <c r="G211" s="197" t="s">
        <v>1373</v>
      </c>
      <c r="I211" s="201"/>
    </row>
    <row r="212" spans="2:9" ht="30" customHeight="1">
      <c r="B212" s="487"/>
      <c r="C212" s="439"/>
      <c r="D212" s="440"/>
      <c r="E212" s="197" t="s">
        <v>1364</v>
      </c>
      <c r="F212" s="197" t="s">
        <v>1365</v>
      </c>
      <c r="G212" s="197" t="s">
        <v>1366</v>
      </c>
      <c r="I212" s="200" t="s">
        <v>1363</v>
      </c>
    </row>
    <row r="213" spans="2:9" ht="30" customHeight="1">
      <c r="B213" s="487"/>
      <c r="C213" s="439"/>
      <c r="D213" s="440"/>
      <c r="E213" s="197" t="s">
        <v>1345</v>
      </c>
      <c r="F213" s="197" t="s">
        <v>1365</v>
      </c>
      <c r="G213" s="197" t="s">
        <v>1346</v>
      </c>
      <c r="I213" s="200" t="s">
        <v>1367</v>
      </c>
    </row>
    <row r="214" spans="2:9" ht="109.5" customHeight="1">
      <c r="B214" s="487"/>
      <c r="C214" s="484"/>
      <c r="D214" s="485"/>
      <c r="E214" s="197" t="s">
        <v>1368</v>
      </c>
      <c r="F214" s="197" t="s">
        <v>1450</v>
      </c>
      <c r="G214" s="197" t="s">
        <v>1370</v>
      </c>
      <c r="I214" s="200" t="s">
        <v>1369</v>
      </c>
    </row>
    <row r="215" spans="2:9" ht="30" customHeight="1">
      <c r="B215" s="487"/>
      <c r="C215" s="482" t="s">
        <v>1376</v>
      </c>
      <c r="D215" s="483"/>
      <c r="E215" s="197" t="s">
        <v>1329</v>
      </c>
      <c r="F215" s="197" t="s">
        <v>1377</v>
      </c>
      <c r="G215" s="197" t="s">
        <v>1347</v>
      </c>
      <c r="I215" s="200" t="s">
        <v>1374</v>
      </c>
    </row>
    <row r="216" spans="2:9" ht="30" customHeight="1">
      <c r="B216" s="488"/>
      <c r="C216" s="484"/>
      <c r="D216" s="485"/>
      <c r="E216" s="197" t="s">
        <v>1330</v>
      </c>
      <c r="F216" s="197" t="s">
        <v>1365</v>
      </c>
      <c r="G216" s="197" t="s">
        <v>1348</v>
      </c>
      <c r="I216" s="200" t="s">
        <v>1375</v>
      </c>
    </row>
    <row r="217" spans="2:9" ht="30" customHeight="1">
      <c r="B217" s="491" t="s">
        <v>1393</v>
      </c>
      <c r="C217" s="199" t="s">
        <v>1382</v>
      </c>
      <c r="D217" s="198" t="s">
        <v>1381</v>
      </c>
      <c r="E217" s="198" t="s">
        <v>1378</v>
      </c>
      <c r="F217" s="198" t="s">
        <v>1380</v>
      </c>
      <c r="G217" s="198" t="s">
        <v>1349</v>
      </c>
      <c r="I217" s="200" t="s">
        <v>1379</v>
      </c>
    </row>
    <row r="218" spans="2:9" ht="30" customHeight="1">
      <c r="B218" s="492"/>
      <c r="C218" s="445" t="s">
        <v>524</v>
      </c>
      <c r="D218" s="198" t="s">
        <v>733</v>
      </c>
      <c r="E218" s="198" t="s">
        <v>1384</v>
      </c>
      <c r="F218" s="198" t="s">
        <v>1385</v>
      </c>
      <c r="G218" s="198" t="s">
        <v>1350</v>
      </c>
      <c r="I218" s="200" t="s">
        <v>1383</v>
      </c>
    </row>
    <row r="219" spans="2:9" ht="30" customHeight="1">
      <c r="B219" s="492"/>
      <c r="C219" s="452"/>
      <c r="D219" s="198" t="s">
        <v>737</v>
      </c>
      <c r="E219" s="198" t="s">
        <v>1336</v>
      </c>
      <c r="F219" s="198" t="s">
        <v>1386</v>
      </c>
      <c r="G219" s="198" t="s">
        <v>1349</v>
      </c>
      <c r="I219" s="200" t="s">
        <v>1369</v>
      </c>
    </row>
    <row r="220" spans="2:9" ht="30" customHeight="1">
      <c r="B220" s="492"/>
      <c r="C220" s="446" t="s">
        <v>1388</v>
      </c>
      <c r="D220" s="198" t="s">
        <v>746</v>
      </c>
      <c r="E220" s="198" t="s">
        <v>1351</v>
      </c>
      <c r="F220" s="198" t="s">
        <v>1386</v>
      </c>
      <c r="G220" s="198" t="s">
        <v>1349</v>
      </c>
      <c r="I220" s="200" t="s">
        <v>1387</v>
      </c>
    </row>
    <row r="221" spans="2:9" ht="30" customHeight="1">
      <c r="B221" s="492"/>
      <c r="C221" s="446"/>
      <c r="D221" s="489" t="s">
        <v>751</v>
      </c>
      <c r="E221" s="198" t="s">
        <v>1338</v>
      </c>
      <c r="F221" s="198" t="s">
        <v>1390</v>
      </c>
      <c r="G221" s="198" t="s">
        <v>1352</v>
      </c>
      <c r="I221" s="200" t="s">
        <v>1391</v>
      </c>
    </row>
    <row r="222" spans="2:9" ht="30" customHeight="1">
      <c r="B222" s="493"/>
      <c r="C222" s="452"/>
      <c r="D222" s="490"/>
      <c r="E222" s="198" t="s">
        <v>1340</v>
      </c>
      <c r="F222" s="198" t="s">
        <v>1365</v>
      </c>
      <c r="G222" s="198" t="s">
        <v>1353</v>
      </c>
      <c r="I222" s="200" t="s">
        <v>1392</v>
      </c>
    </row>
  </sheetData>
  <mergeCells count="145">
    <mergeCell ref="A208:G208"/>
    <mergeCell ref="C220:C222"/>
    <mergeCell ref="C209:E209"/>
    <mergeCell ref="C210:D214"/>
    <mergeCell ref="C215:D216"/>
    <mergeCell ref="B210:B216"/>
    <mergeCell ref="C218:C219"/>
    <mergeCell ref="D221:D222"/>
    <mergeCell ref="B217:B222"/>
    <mergeCell ref="A19:G19"/>
    <mergeCell ref="A20:G20"/>
    <mergeCell ref="A26:G26"/>
    <mergeCell ref="A27:G27"/>
    <mergeCell ref="A28:G28"/>
    <mergeCell ref="A21:G21"/>
    <mergeCell ref="A22:G22"/>
    <mergeCell ref="A52:G52"/>
    <mergeCell ref="A54:G54"/>
    <mergeCell ref="A53:G53"/>
    <mergeCell ref="A42:G42"/>
    <mergeCell ref="A43:G43"/>
    <mergeCell ref="A55:G55"/>
    <mergeCell ref="A56:G56"/>
    <mergeCell ref="A29:G29"/>
    <mergeCell ref="A30:G30"/>
    <mergeCell ref="A31:G31"/>
    <mergeCell ref="A50:G50"/>
    <mergeCell ref="A51:G51"/>
    <mergeCell ref="A32:G32"/>
    <mergeCell ref="A33:G33"/>
    <mergeCell ref="A34:G34"/>
    <mergeCell ref="A35:G35"/>
    <mergeCell ref="A36:G36"/>
    <mergeCell ref="A37:G37"/>
    <mergeCell ref="A44:G44"/>
    <mergeCell ref="A45:G45"/>
    <mergeCell ref="A46:G46"/>
    <mergeCell ref="A47:G47"/>
    <mergeCell ref="A48:G48"/>
    <mergeCell ref="A49:G49"/>
    <mergeCell ref="A38:G38"/>
    <mergeCell ref="A39:G39"/>
    <mergeCell ref="A40:G40"/>
    <mergeCell ref="A41:G41"/>
    <mergeCell ref="A7:G7"/>
    <mergeCell ref="A8:G8"/>
    <mergeCell ref="A9:G9"/>
    <mergeCell ref="A16:G16"/>
    <mergeCell ref="A17:G17"/>
    <mergeCell ref="A18:G18"/>
    <mergeCell ref="A1:G1"/>
    <mergeCell ref="A2:G2"/>
    <mergeCell ref="A3:G3"/>
    <mergeCell ref="A4:G4"/>
    <mergeCell ref="A5:G5"/>
    <mergeCell ref="A6:G6"/>
    <mergeCell ref="A11:G11"/>
    <mergeCell ref="A12:G12"/>
    <mergeCell ref="A13:G13"/>
    <mergeCell ref="A14:G14"/>
    <mergeCell ref="A15:G15"/>
    <mergeCell ref="C80:C93"/>
    <mergeCell ref="D80:D85"/>
    <mergeCell ref="D86:D89"/>
    <mergeCell ref="D90:D91"/>
    <mergeCell ref="D92:D93"/>
    <mergeCell ref="C66:E66"/>
    <mergeCell ref="A67:A75"/>
    <mergeCell ref="C67:D67"/>
    <mergeCell ref="C68:D68"/>
    <mergeCell ref="C69:D71"/>
    <mergeCell ref="C72:D73"/>
    <mergeCell ref="C74:D75"/>
    <mergeCell ref="C157:D158"/>
    <mergeCell ref="C159:D160"/>
    <mergeCell ref="C161:D161"/>
    <mergeCell ref="C162:D165"/>
    <mergeCell ref="F125:F128"/>
    <mergeCell ref="D106:D107"/>
    <mergeCell ref="C108:C121"/>
    <mergeCell ref="D108:D112"/>
    <mergeCell ref="B113:B116"/>
    <mergeCell ref="D113:D119"/>
    <mergeCell ref="E113:E116"/>
    <mergeCell ref="C131:C133"/>
    <mergeCell ref="D131:D132"/>
    <mergeCell ref="F113:F116"/>
    <mergeCell ref="C122:C130"/>
    <mergeCell ref="D122:D124"/>
    <mergeCell ref="C103:C107"/>
    <mergeCell ref="D103:E103"/>
    <mergeCell ref="D104:E104"/>
    <mergeCell ref="D105:E105"/>
    <mergeCell ref="E152:E154"/>
    <mergeCell ref="B125:B128"/>
    <mergeCell ref="D125:D130"/>
    <mergeCell ref="E125:E128"/>
    <mergeCell ref="D194:D195"/>
    <mergeCell ref="D196:D197"/>
    <mergeCell ref="A10:G10"/>
    <mergeCell ref="C182:C188"/>
    <mergeCell ref="D182:D183"/>
    <mergeCell ref="D184:D187"/>
    <mergeCell ref="A189:A197"/>
    <mergeCell ref="C189:C192"/>
    <mergeCell ref="D189:D190"/>
    <mergeCell ref="D191:D192"/>
    <mergeCell ref="C193:D193"/>
    <mergeCell ref="C194:C197"/>
    <mergeCell ref="C166:C177"/>
    <mergeCell ref="D166:D170"/>
    <mergeCell ref="D172:D173"/>
    <mergeCell ref="D174:D177"/>
    <mergeCell ref="C178:C181"/>
    <mergeCell ref="D178:D179"/>
    <mergeCell ref="D180:D181"/>
    <mergeCell ref="C150:D155"/>
    <mergeCell ref="B152:B154"/>
    <mergeCell ref="F152:F154"/>
    <mergeCell ref="A156:A188"/>
    <mergeCell ref="C156:D156"/>
    <mergeCell ref="A61:G61"/>
    <mergeCell ref="A62:G62"/>
    <mergeCell ref="A23:G23"/>
    <mergeCell ref="A24:G24"/>
    <mergeCell ref="A25:G25"/>
    <mergeCell ref="A59:G59"/>
    <mergeCell ref="A60:G60"/>
    <mergeCell ref="C144:C145"/>
    <mergeCell ref="D144:D145"/>
    <mergeCell ref="A57:G57"/>
    <mergeCell ref="A58:G58"/>
    <mergeCell ref="A94:A102"/>
    <mergeCell ref="C94:D94"/>
    <mergeCell ref="C95:D98"/>
    <mergeCell ref="C99:D100"/>
    <mergeCell ref="C101:D102"/>
    <mergeCell ref="A103:A155"/>
    <mergeCell ref="C134:D140"/>
    <mergeCell ref="C141:D141"/>
    <mergeCell ref="C142:D143"/>
    <mergeCell ref="C146:D149"/>
    <mergeCell ref="A76:A93"/>
    <mergeCell ref="C76:D77"/>
    <mergeCell ref="C78:D79"/>
  </mergeCells>
  <phoneticPr fontId="1"/>
  <pageMargins left="0.51181102362204722" right="0.51181102362204722" top="0.55118110236220474" bottom="0.55118110236220474" header="0.31496062992125984" footer="0.31496062992125984"/>
  <pageSetup paperSize="9" scale="62" fitToHeight="0" orientation="portrait" verticalDpi="0" r:id="rId1"/>
  <headerFooter>
    <oddHeader>&amp;C&amp;A&amp;RPage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showGridLines="0" view="pageBreakPreview" zoomScaleNormal="70" zoomScaleSheetLayoutView="100" workbookViewId="0">
      <selection activeCell="B80" sqref="B80:C80"/>
    </sheetView>
  </sheetViews>
  <sheetFormatPr defaultColWidth="9.125" defaultRowHeight="15" customHeight="1"/>
  <cols>
    <col min="1" max="1" width="7.25" style="156" customWidth="1"/>
    <col min="2" max="2" width="71.125" style="157" customWidth="1"/>
    <col min="3" max="3" width="49.625" style="157" customWidth="1"/>
    <col min="4" max="4" width="14.5" style="156" customWidth="1"/>
    <col min="5" max="16384" width="9.125" style="156"/>
  </cols>
  <sheetData>
    <row r="1" spans="1:4" ht="25.5" customHeight="1">
      <c r="A1" s="160" t="s">
        <v>1140</v>
      </c>
    </row>
    <row r="2" spans="1:4" ht="9" customHeight="1">
      <c r="A2" s="160"/>
    </row>
    <row r="3" spans="1:4" ht="15" customHeight="1" thickBot="1">
      <c r="A3" s="169" t="s">
        <v>1178</v>
      </c>
    </row>
    <row r="4" spans="1:4" ht="35.1" customHeight="1" thickBot="1">
      <c r="A4" s="212"/>
      <c r="B4" s="213" t="s">
        <v>1076</v>
      </c>
      <c r="C4" s="213" t="s">
        <v>1451</v>
      </c>
      <c r="D4" s="159" t="s">
        <v>1128</v>
      </c>
    </row>
    <row r="5" spans="1:4" ht="19.5" customHeight="1">
      <c r="A5" s="508" t="s">
        <v>1187</v>
      </c>
      <c r="B5" s="214" t="s">
        <v>1087</v>
      </c>
      <c r="C5" s="215" t="s">
        <v>1077</v>
      </c>
      <c r="D5" s="514" t="s">
        <v>1454</v>
      </c>
    </row>
    <row r="6" spans="1:4" ht="19.5" customHeight="1">
      <c r="A6" s="509"/>
      <c r="B6" s="216" t="s">
        <v>1086</v>
      </c>
      <c r="C6" s="217" t="s">
        <v>1078</v>
      </c>
      <c r="D6" s="515"/>
    </row>
    <row r="7" spans="1:4" ht="19.5" customHeight="1">
      <c r="A7" s="509"/>
      <c r="B7" s="216" t="s">
        <v>1088</v>
      </c>
      <c r="C7" s="217" t="s">
        <v>1079</v>
      </c>
      <c r="D7" s="515"/>
    </row>
    <row r="8" spans="1:4" ht="19.5" customHeight="1" thickBot="1">
      <c r="A8" s="510"/>
      <c r="B8" s="218"/>
      <c r="C8" s="219" t="s">
        <v>1080</v>
      </c>
      <c r="D8" s="516"/>
    </row>
    <row r="9" spans="1:4" ht="19.5" customHeight="1">
      <c r="A9" s="508" t="s">
        <v>1188</v>
      </c>
      <c r="B9" s="214" t="s">
        <v>1089</v>
      </c>
      <c r="C9" s="220" t="s">
        <v>1077</v>
      </c>
      <c r="D9" s="514" t="s">
        <v>1454</v>
      </c>
    </row>
    <row r="10" spans="1:4" ht="19.5" customHeight="1">
      <c r="A10" s="509"/>
      <c r="B10" s="216" t="s">
        <v>1090</v>
      </c>
      <c r="C10" s="221" t="s">
        <v>1078</v>
      </c>
      <c r="D10" s="515"/>
    </row>
    <row r="11" spans="1:4" ht="19.5" customHeight="1" thickBot="1">
      <c r="A11" s="510"/>
      <c r="B11" s="218" t="s">
        <v>1091</v>
      </c>
      <c r="C11" s="222" t="s">
        <v>1081</v>
      </c>
      <c r="D11" s="516"/>
    </row>
    <row r="12" spans="1:4" ht="8.25" customHeight="1">
      <c r="A12" s="508" t="s">
        <v>1189</v>
      </c>
      <c r="B12" s="223"/>
      <c r="C12" s="215"/>
      <c r="D12" s="517" t="s">
        <v>1455</v>
      </c>
    </row>
    <row r="13" spans="1:4" ht="19.5" customHeight="1">
      <c r="A13" s="509"/>
      <c r="B13" s="224" t="s">
        <v>1092</v>
      </c>
      <c r="C13" s="217"/>
      <c r="D13" s="518"/>
    </row>
    <row r="14" spans="1:4" ht="19.5" customHeight="1">
      <c r="A14" s="509"/>
      <c r="B14" s="225" t="s">
        <v>1093</v>
      </c>
      <c r="C14" s="217"/>
      <c r="D14" s="518"/>
    </row>
    <row r="15" spans="1:4" ht="8.25" customHeight="1" thickBot="1">
      <c r="A15" s="509"/>
      <c r="B15" s="226"/>
      <c r="C15" s="227"/>
      <c r="D15" s="519"/>
    </row>
    <row r="16" spans="1:4" ht="19.5" customHeight="1">
      <c r="A16" s="509"/>
      <c r="B16" s="214" t="s">
        <v>1094</v>
      </c>
      <c r="C16" s="227"/>
      <c r="D16" s="514" t="s">
        <v>1454</v>
      </c>
    </row>
    <row r="17" spans="1:4" ht="30" customHeight="1">
      <c r="A17" s="509"/>
      <c r="B17" s="216" t="s">
        <v>1137</v>
      </c>
      <c r="C17" s="217" t="s">
        <v>1077</v>
      </c>
      <c r="D17" s="515"/>
    </row>
    <row r="18" spans="1:4" ht="19.5" customHeight="1">
      <c r="A18" s="509"/>
      <c r="B18" s="216" t="s">
        <v>1095</v>
      </c>
      <c r="D18" s="515"/>
    </row>
    <row r="19" spans="1:4" ht="19.5" customHeight="1">
      <c r="A19" s="509"/>
      <c r="B19" s="216" t="s">
        <v>1119</v>
      </c>
      <c r="C19" s="217" t="s">
        <v>1452</v>
      </c>
      <c r="D19" s="515"/>
    </row>
    <row r="20" spans="1:4" ht="19.5" customHeight="1">
      <c r="A20" s="509"/>
      <c r="B20" s="216" t="s">
        <v>1195</v>
      </c>
      <c r="D20" s="515"/>
    </row>
    <row r="21" spans="1:4" ht="19.5" customHeight="1">
      <c r="A21" s="509"/>
      <c r="B21" s="216" t="s">
        <v>1196</v>
      </c>
      <c r="C21" s="217" t="s">
        <v>1081</v>
      </c>
      <c r="D21" s="515"/>
    </row>
    <row r="22" spans="1:4" ht="19.5" customHeight="1">
      <c r="A22" s="509"/>
      <c r="B22" s="216" t="s">
        <v>1120</v>
      </c>
      <c r="C22" s="217"/>
      <c r="D22" s="515"/>
    </row>
    <row r="23" spans="1:4" ht="36" customHeight="1">
      <c r="A23" s="509"/>
      <c r="B23" s="216" t="s">
        <v>1456</v>
      </c>
      <c r="C23" s="227"/>
      <c r="D23" s="515"/>
    </row>
    <row r="24" spans="1:4" ht="19.5" customHeight="1">
      <c r="A24" s="509"/>
      <c r="B24" s="216" t="s">
        <v>1121</v>
      </c>
      <c r="C24" s="217"/>
      <c r="D24" s="515"/>
    </row>
    <row r="25" spans="1:4" ht="19.5" customHeight="1">
      <c r="A25" s="509"/>
      <c r="B25" s="216" t="s">
        <v>1197</v>
      </c>
      <c r="C25" s="217"/>
      <c r="D25" s="515"/>
    </row>
    <row r="26" spans="1:4" ht="36" customHeight="1" thickBot="1">
      <c r="A26" s="510"/>
      <c r="B26" s="218" t="s">
        <v>1457</v>
      </c>
      <c r="C26" s="219"/>
      <c r="D26" s="516"/>
    </row>
    <row r="27" spans="1:4" ht="19.5" customHeight="1">
      <c r="A27" s="511" t="s">
        <v>1453</v>
      </c>
      <c r="B27" s="214" t="s">
        <v>1096</v>
      </c>
      <c r="C27" s="220"/>
      <c r="D27" s="514" t="s">
        <v>1454</v>
      </c>
    </row>
    <row r="28" spans="1:4" ht="19.5" customHeight="1">
      <c r="A28" s="512"/>
      <c r="B28" s="216" t="s">
        <v>1097</v>
      </c>
      <c r="C28" s="221"/>
      <c r="D28" s="515"/>
    </row>
    <row r="29" spans="1:4" ht="19.5" customHeight="1">
      <c r="A29" s="512"/>
      <c r="B29" s="216" t="s">
        <v>1098</v>
      </c>
      <c r="C29" s="221"/>
      <c r="D29" s="515"/>
    </row>
    <row r="30" spans="1:4" ht="19.5" customHeight="1">
      <c r="A30" s="512"/>
      <c r="B30" s="216" t="s">
        <v>1099</v>
      </c>
      <c r="C30" s="221" t="s">
        <v>1077</v>
      </c>
      <c r="D30" s="515"/>
    </row>
    <row r="31" spans="1:4" ht="19.5" customHeight="1">
      <c r="A31" s="512"/>
      <c r="B31" s="216" t="s">
        <v>1100</v>
      </c>
      <c r="D31" s="515"/>
    </row>
    <row r="32" spans="1:4" ht="19.5" customHeight="1">
      <c r="A32" s="512"/>
      <c r="B32" s="216" t="s">
        <v>1101</v>
      </c>
      <c r="C32" s="221" t="s">
        <v>1135</v>
      </c>
      <c r="D32" s="515"/>
    </row>
    <row r="33" spans="1:4" ht="19.5" customHeight="1">
      <c r="A33" s="512"/>
      <c r="B33" s="216" t="s">
        <v>1102</v>
      </c>
      <c r="C33" s="221"/>
      <c r="D33" s="515"/>
    </row>
    <row r="34" spans="1:4" ht="19.5" customHeight="1">
      <c r="A34" s="512"/>
      <c r="B34" s="216" t="s">
        <v>1103</v>
      </c>
      <c r="C34" s="221"/>
      <c r="D34" s="515"/>
    </row>
    <row r="35" spans="1:4" ht="19.5" customHeight="1" thickBot="1">
      <c r="A35" s="513"/>
      <c r="B35" s="218" t="s">
        <v>1104</v>
      </c>
      <c r="C35" s="222"/>
      <c r="D35" s="516"/>
    </row>
    <row r="36" spans="1:4" ht="19.5" customHeight="1">
      <c r="A36" s="508" t="s">
        <v>1190</v>
      </c>
      <c r="B36" s="214" t="s">
        <v>1105</v>
      </c>
      <c r="C36" s="220"/>
      <c r="D36" s="517" t="s">
        <v>1455</v>
      </c>
    </row>
    <row r="37" spans="1:4" ht="19.5" customHeight="1">
      <c r="A37" s="509"/>
      <c r="B37" s="216" t="s">
        <v>1106</v>
      </c>
      <c r="C37" s="227"/>
      <c r="D37" s="518"/>
    </row>
    <row r="38" spans="1:4" ht="19.5" customHeight="1">
      <c r="A38" s="509"/>
      <c r="B38" s="216" t="s">
        <v>1107</v>
      </c>
      <c r="C38" s="227"/>
      <c r="D38" s="518"/>
    </row>
    <row r="39" spans="1:4" ht="19.5" customHeight="1">
      <c r="A39" s="509"/>
      <c r="B39" s="216" t="s">
        <v>1108</v>
      </c>
      <c r="C39" s="221" t="s">
        <v>1077</v>
      </c>
      <c r="D39" s="518"/>
    </row>
    <row r="40" spans="1:4" ht="19.5" customHeight="1">
      <c r="A40" s="509"/>
      <c r="B40" s="216" t="s">
        <v>1109</v>
      </c>
      <c r="D40" s="518"/>
    </row>
    <row r="41" spans="1:4" ht="19.5" customHeight="1">
      <c r="A41" s="509"/>
      <c r="B41" s="216" t="s">
        <v>1110</v>
      </c>
      <c r="C41" s="221" t="s">
        <v>1084</v>
      </c>
      <c r="D41" s="518"/>
    </row>
    <row r="42" spans="1:4" ht="19.5" customHeight="1">
      <c r="A42" s="509"/>
      <c r="B42" s="216" t="s">
        <v>1111</v>
      </c>
      <c r="D42" s="518"/>
    </row>
    <row r="43" spans="1:4" ht="19.5" customHeight="1">
      <c r="A43" s="509"/>
      <c r="B43" s="216" t="s">
        <v>1112</v>
      </c>
      <c r="C43" s="221" t="s">
        <v>1085</v>
      </c>
      <c r="D43" s="518"/>
    </row>
    <row r="44" spans="1:4" ht="19.5" customHeight="1">
      <c r="A44" s="509"/>
      <c r="B44" s="216" t="s">
        <v>1113</v>
      </c>
      <c r="D44" s="518"/>
    </row>
    <row r="45" spans="1:4" ht="19.5" customHeight="1">
      <c r="A45" s="509"/>
      <c r="B45" s="216" t="s">
        <v>1114</v>
      </c>
      <c r="C45" s="221" t="s">
        <v>1080</v>
      </c>
      <c r="D45" s="518"/>
    </row>
    <row r="46" spans="1:4" ht="19.5" customHeight="1">
      <c r="A46" s="509"/>
      <c r="B46" s="216" t="s">
        <v>1115</v>
      </c>
      <c r="C46" s="216"/>
      <c r="D46" s="518"/>
    </row>
    <row r="47" spans="1:4" ht="19.5" customHeight="1">
      <c r="A47" s="509"/>
      <c r="B47" s="216" t="s">
        <v>1116</v>
      </c>
      <c r="C47" s="216"/>
      <c r="D47" s="518"/>
    </row>
    <row r="48" spans="1:4" ht="19.5" customHeight="1">
      <c r="A48" s="509"/>
      <c r="B48" s="216" t="s">
        <v>1117</v>
      </c>
      <c r="C48" s="216"/>
      <c r="D48" s="518"/>
    </row>
    <row r="49" spans="1:4" ht="19.5" customHeight="1" thickBot="1">
      <c r="A49" s="510"/>
      <c r="B49" s="218" t="s">
        <v>1118</v>
      </c>
      <c r="C49" s="218"/>
      <c r="D49" s="519"/>
    </row>
    <row r="51" spans="1:4" ht="15" customHeight="1" thickBot="1">
      <c r="A51" s="169" t="s">
        <v>1122</v>
      </c>
      <c r="C51" s="507" t="s">
        <v>1123</v>
      </c>
      <c r="D51" s="507"/>
    </row>
    <row r="52" spans="1:4" ht="35.1" customHeight="1" thickBot="1">
      <c r="A52" s="161"/>
      <c r="B52" s="158" t="s">
        <v>1076</v>
      </c>
      <c r="C52" s="158" t="s">
        <v>1126</v>
      </c>
      <c r="D52" s="159" t="s">
        <v>1128</v>
      </c>
    </row>
    <row r="53" spans="1:4" ht="19.5" customHeight="1">
      <c r="A53" s="508" t="s">
        <v>1191</v>
      </c>
      <c r="B53" s="214" t="s">
        <v>1082</v>
      </c>
      <c r="C53" s="520" t="s">
        <v>1458</v>
      </c>
      <c r="D53" s="517" t="s">
        <v>1455</v>
      </c>
    </row>
    <row r="54" spans="1:4" ht="19.5" customHeight="1">
      <c r="A54" s="509"/>
      <c r="B54" s="216" t="s">
        <v>1083</v>
      </c>
      <c r="C54" s="521"/>
      <c r="D54" s="518"/>
    </row>
    <row r="55" spans="1:4" ht="19.5" customHeight="1" thickBot="1">
      <c r="A55" s="510"/>
      <c r="B55" s="218" t="s">
        <v>1124</v>
      </c>
      <c r="C55" s="522"/>
      <c r="D55" s="519"/>
    </row>
    <row r="56" spans="1:4" ht="10.5" customHeight="1">
      <c r="A56" s="508" t="s">
        <v>1192</v>
      </c>
      <c r="B56" s="214"/>
      <c r="C56" s="520" t="s">
        <v>1127</v>
      </c>
      <c r="D56" s="514" t="s">
        <v>1454</v>
      </c>
    </row>
    <row r="57" spans="1:4" ht="19.5" customHeight="1">
      <c r="A57" s="509"/>
      <c r="B57" s="216" t="s">
        <v>1125</v>
      </c>
      <c r="C57" s="521"/>
      <c r="D57" s="515"/>
    </row>
    <row r="58" spans="1:4" ht="10.5" customHeight="1" thickBot="1">
      <c r="A58" s="510"/>
      <c r="B58" s="218"/>
      <c r="C58" s="522"/>
      <c r="D58" s="516"/>
    </row>
    <row r="59" spans="1:4" ht="9" customHeight="1"/>
    <row r="60" spans="1:4" ht="18" customHeight="1">
      <c r="A60" s="494" t="s">
        <v>1129</v>
      </c>
      <c r="B60" s="494"/>
      <c r="C60" s="494"/>
      <c r="D60" s="494"/>
    </row>
    <row r="61" spans="1:4" ht="18" customHeight="1">
      <c r="A61" s="494" t="s">
        <v>1130</v>
      </c>
      <c r="B61" s="494"/>
      <c r="C61" s="494"/>
      <c r="D61" s="494"/>
    </row>
    <row r="62" spans="1:4" ht="30" customHeight="1">
      <c r="A62" s="494" t="s">
        <v>1136</v>
      </c>
      <c r="B62" s="494"/>
      <c r="C62" s="494"/>
      <c r="D62" s="494"/>
    </row>
    <row r="63" spans="1:4" ht="18" customHeight="1">
      <c r="A63" s="494" t="s">
        <v>1131</v>
      </c>
      <c r="B63" s="494"/>
      <c r="C63" s="494"/>
      <c r="D63" s="494"/>
    </row>
    <row r="64" spans="1:4" ht="18" customHeight="1">
      <c r="A64" s="494" t="s">
        <v>1132</v>
      </c>
      <c r="B64" s="494"/>
      <c r="C64" s="494"/>
      <c r="D64" s="494"/>
    </row>
    <row r="65" spans="1:4" ht="18" customHeight="1">
      <c r="A65" s="494" t="s">
        <v>1133</v>
      </c>
      <c r="B65" s="494"/>
      <c r="C65" s="494"/>
      <c r="D65" s="494"/>
    </row>
    <row r="66" spans="1:4" ht="18" customHeight="1">
      <c r="A66" s="494" t="s">
        <v>1134</v>
      </c>
      <c r="B66" s="494"/>
      <c r="C66" s="494"/>
      <c r="D66" s="494"/>
    </row>
    <row r="70" spans="1:4" ht="40.15" customHeight="1">
      <c r="A70" s="160" t="s">
        <v>1141</v>
      </c>
    </row>
    <row r="71" spans="1:4" ht="22.5" customHeight="1" thickBot="1">
      <c r="A71" s="160" t="s">
        <v>1161</v>
      </c>
    </row>
    <row r="72" spans="1:4" ht="35.1" customHeight="1" thickBot="1">
      <c r="A72" s="161"/>
      <c r="B72" s="505" t="s">
        <v>1138</v>
      </c>
      <c r="C72" s="506"/>
      <c r="D72" s="159" t="s">
        <v>1139</v>
      </c>
    </row>
    <row r="73" spans="1:4" ht="40.15" customHeight="1" thickBot="1">
      <c r="A73" s="162" t="s">
        <v>1187</v>
      </c>
      <c r="B73" s="502" t="s">
        <v>1142</v>
      </c>
      <c r="C73" s="503"/>
      <c r="D73" s="153"/>
    </row>
    <row r="74" spans="1:4" ht="20.100000000000001" customHeight="1">
      <c r="A74" s="495" t="s">
        <v>1188</v>
      </c>
      <c r="B74" s="501" t="s">
        <v>1459</v>
      </c>
      <c r="C74" s="501"/>
      <c r="D74" s="154" t="s">
        <v>1162</v>
      </c>
    </row>
    <row r="75" spans="1:4" ht="20.100000000000001" customHeight="1">
      <c r="A75" s="504"/>
      <c r="B75" s="501" t="s">
        <v>1147</v>
      </c>
      <c r="C75" s="501"/>
      <c r="D75" s="154" t="s">
        <v>1163</v>
      </c>
    </row>
    <row r="76" spans="1:4" ht="20.100000000000001" customHeight="1">
      <c r="A76" s="504"/>
      <c r="B76" s="501" t="s">
        <v>1148</v>
      </c>
      <c r="C76" s="501"/>
      <c r="D76" s="154" t="s">
        <v>1143</v>
      </c>
    </row>
    <row r="77" spans="1:4" ht="20.100000000000001" customHeight="1">
      <c r="A77" s="504"/>
      <c r="B77" s="501" t="s">
        <v>1149</v>
      </c>
      <c r="C77" s="501"/>
      <c r="D77" s="154" t="s">
        <v>1179</v>
      </c>
    </row>
    <row r="78" spans="1:4" ht="20.100000000000001" customHeight="1">
      <c r="A78" s="504"/>
      <c r="B78" s="501" t="s">
        <v>1150</v>
      </c>
      <c r="C78" s="501"/>
      <c r="D78" s="163" t="s">
        <v>1144</v>
      </c>
    </row>
    <row r="79" spans="1:4" ht="20.100000000000001" customHeight="1">
      <c r="A79" s="504"/>
      <c r="B79" s="501" t="s">
        <v>1151</v>
      </c>
      <c r="C79" s="501"/>
      <c r="D79" s="163" t="s">
        <v>1145</v>
      </c>
    </row>
    <row r="80" spans="1:4" ht="20.100000000000001" customHeight="1">
      <c r="A80" s="504"/>
      <c r="B80" s="501" t="s">
        <v>1203</v>
      </c>
      <c r="C80" s="501"/>
      <c r="D80" s="163" t="s">
        <v>1146</v>
      </c>
    </row>
    <row r="81" spans="1:4" ht="20.100000000000001" customHeight="1">
      <c r="A81" s="504"/>
      <c r="B81" s="501" t="s">
        <v>1204</v>
      </c>
      <c r="C81" s="501"/>
      <c r="D81" s="163"/>
    </row>
    <row r="82" spans="1:4" ht="20.100000000000001" customHeight="1">
      <c r="A82" s="504"/>
      <c r="B82" s="501" t="s">
        <v>1205</v>
      </c>
      <c r="C82" s="501"/>
      <c r="D82" s="163"/>
    </row>
    <row r="83" spans="1:4" ht="20.100000000000001" customHeight="1">
      <c r="A83" s="504"/>
      <c r="B83" s="501" t="s">
        <v>1152</v>
      </c>
      <c r="C83" s="501"/>
      <c r="D83" s="154"/>
    </row>
    <row r="84" spans="1:4" ht="20.100000000000001" customHeight="1">
      <c r="A84" s="504"/>
      <c r="B84" s="501" t="s">
        <v>1153</v>
      </c>
      <c r="C84" s="501"/>
      <c r="D84" s="154"/>
    </row>
    <row r="85" spans="1:4" ht="20.100000000000001" customHeight="1">
      <c r="A85" s="504"/>
      <c r="B85" s="164" t="s">
        <v>1156</v>
      </c>
      <c r="C85" s="164"/>
      <c r="D85" s="154"/>
    </row>
    <row r="86" spans="1:4" ht="20.100000000000001" customHeight="1" thickBot="1">
      <c r="A86" s="496"/>
      <c r="B86" s="501" t="s">
        <v>1155</v>
      </c>
      <c r="C86" s="501"/>
      <c r="D86" s="154"/>
    </row>
    <row r="87" spans="1:4" ht="40.15" customHeight="1" thickBot="1">
      <c r="A87" s="162" t="s">
        <v>1189</v>
      </c>
      <c r="B87" s="502" t="s">
        <v>1154</v>
      </c>
      <c r="C87" s="503"/>
      <c r="D87" s="155"/>
    </row>
    <row r="88" spans="1:4" ht="18" customHeight="1">
      <c r="A88" s="494" t="s">
        <v>1157</v>
      </c>
      <c r="B88" s="494"/>
      <c r="C88" s="494"/>
      <c r="D88" s="494"/>
    </row>
    <row r="89" spans="1:4" ht="18" customHeight="1">
      <c r="A89" s="494" t="s">
        <v>1158</v>
      </c>
      <c r="B89" s="494"/>
      <c r="C89" s="494"/>
      <c r="D89" s="494"/>
    </row>
    <row r="90" spans="1:4" ht="18" customHeight="1">
      <c r="A90" s="494" t="s">
        <v>1159</v>
      </c>
      <c r="B90" s="494"/>
      <c r="C90" s="494"/>
      <c r="D90" s="494"/>
    </row>
    <row r="91" spans="1:4" ht="18" customHeight="1">
      <c r="A91" s="494" t="s">
        <v>1185</v>
      </c>
      <c r="B91" s="494"/>
      <c r="C91" s="494"/>
      <c r="D91" s="494"/>
    </row>
    <row r="92" spans="1:4" ht="18" customHeight="1">
      <c r="A92" s="494" t="s">
        <v>1160</v>
      </c>
      <c r="B92" s="494"/>
      <c r="C92" s="494"/>
      <c r="D92" s="494"/>
    </row>
    <row r="93" spans="1:4" ht="18" customHeight="1">
      <c r="A93" s="494" t="s">
        <v>1199</v>
      </c>
      <c r="B93" s="494"/>
      <c r="C93" s="494"/>
      <c r="D93" s="494"/>
    </row>
    <row r="94" spans="1:4" ht="18" customHeight="1">
      <c r="A94" s="494" t="s">
        <v>1200</v>
      </c>
      <c r="B94" s="494"/>
      <c r="C94" s="494"/>
      <c r="D94" s="494"/>
    </row>
    <row r="95" spans="1:4" ht="18" customHeight="1">
      <c r="A95" s="494" t="s">
        <v>1201</v>
      </c>
      <c r="B95" s="494"/>
      <c r="C95" s="494"/>
      <c r="D95" s="494"/>
    </row>
    <row r="96" spans="1:4" ht="18" customHeight="1">
      <c r="A96" s="494" t="s">
        <v>1202</v>
      </c>
      <c r="B96" s="494"/>
      <c r="C96" s="494"/>
      <c r="D96" s="494"/>
    </row>
    <row r="97" spans="1:4" ht="30" customHeight="1">
      <c r="A97" s="494" t="s">
        <v>1177</v>
      </c>
      <c r="B97" s="494"/>
      <c r="C97" s="494"/>
      <c r="D97" s="494"/>
    </row>
    <row r="99" spans="1:4" ht="40.15" customHeight="1" thickBot="1">
      <c r="A99" s="160" t="s">
        <v>1186</v>
      </c>
    </row>
    <row r="100" spans="1:4" ht="35.1" customHeight="1" thickBot="1">
      <c r="A100" s="161"/>
      <c r="B100" s="158" t="s">
        <v>1164</v>
      </c>
      <c r="C100" s="158" t="s">
        <v>1165</v>
      </c>
      <c r="D100" s="159" t="s">
        <v>1139</v>
      </c>
    </row>
    <row r="101" spans="1:4" ht="40.15" customHeight="1">
      <c r="A101" s="495" t="s">
        <v>1187</v>
      </c>
      <c r="B101" s="497" t="s">
        <v>1166</v>
      </c>
      <c r="C101" s="165" t="s">
        <v>1174</v>
      </c>
      <c r="D101" s="499" t="s">
        <v>1180</v>
      </c>
    </row>
    <row r="102" spans="1:4" ht="40.15" customHeight="1" thickBot="1">
      <c r="A102" s="496"/>
      <c r="B102" s="498"/>
      <c r="C102" s="157" t="s">
        <v>1175</v>
      </c>
      <c r="D102" s="500"/>
    </row>
    <row r="103" spans="1:4" ht="80.099999999999994" customHeight="1" thickBot="1">
      <c r="A103" s="162" t="s">
        <v>1188</v>
      </c>
      <c r="B103" s="168" t="s">
        <v>1167</v>
      </c>
      <c r="C103" s="168" t="s">
        <v>1168</v>
      </c>
      <c r="D103" s="168" t="s">
        <v>1181</v>
      </c>
    </row>
    <row r="104" spans="1:4" ht="80.099999999999994" customHeight="1" thickBot="1">
      <c r="A104" s="162" t="s">
        <v>1189</v>
      </c>
      <c r="B104" s="168" t="s">
        <v>1169</v>
      </c>
      <c r="C104" s="168" t="s">
        <v>1170</v>
      </c>
      <c r="D104" s="166" t="s">
        <v>1182</v>
      </c>
    </row>
    <row r="105" spans="1:4" ht="80.099999999999994" customHeight="1" thickBot="1">
      <c r="A105" s="162" t="s">
        <v>1193</v>
      </c>
      <c r="B105" s="168" t="s">
        <v>1198</v>
      </c>
      <c r="C105" s="157" t="s">
        <v>1171</v>
      </c>
      <c r="D105" s="168" t="s">
        <v>1181</v>
      </c>
    </row>
    <row r="106" spans="1:4" ht="80.099999999999994" customHeight="1" thickBot="1">
      <c r="A106" s="162" t="s">
        <v>1190</v>
      </c>
      <c r="B106" s="168" t="s">
        <v>1172</v>
      </c>
      <c r="C106" s="168" t="s">
        <v>1194</v>
      </c>
      <c r="D106" s="168" t="s">
        <v>1181</v>
      </c>
    </row>
    <row r="107" spans="1:4" ht="80.099999999999994" customHeight="1" thickBot="1">
      <c r="A107" s="162" t="s">
        <v>1191</v>
      </c>
      <c r="B107" s="168" t="s">
        <v>1173</v>
      </c>
      <c r="C107" s="167" t="s">
        <v>1194</v>
      </c>
      <c r="D107" s="168" t="s">
        <v>1181</v>
      </c>
    </row>
    <row r="108" spans="1:4" ht="20.100000000000001" customHeight="1">
      <c r="A108" s="494" t="s">
        <v>1183</v>
      </c>
      <c r="B108" s="494"/>
      <c r="C108" s="494"/>
      <c r="D108" s="494"/>
    </row>
    <row r="109" spans="1:4" ht="20.100000000000001" customHeight="1">
      <c r="A109" s="494" t="s">
        <v>1184</v>
      </c>
      <c r="B109" s="494"/>
      <c r="C109" s="494"/>
      <c r="D109" s="494"/>
    </row>
    <row r="110" spans="1:4" ht="30" customHeight="1">
      <c r="A110" s="494" t="s">
        <v>1176</v>
      </c>
      <c r="B110" s="494"/>
      <c r="C110" s="494"/>
      <c r="D110" s="494"/>
    </row>
  </sheetData>
  <mergeCells count="57">
    <mergeCell ref="A66:D66"/>
    <mergeCell ref="A61:D61"/>
    <mergeCell ref="A62:D62"/>
    <mergeCell ref="A63:D63"/>
    <mergeCell ref="A64:D64"/>
    <mergeCell ref="A65:D65"/>
    <mergeCell ref="A53:A55"/>
    <mergeCell ref="C53:C55"/>
    <mergeCell ref="A56:A58"/>
    <mergeCell ref="C56:C58"/>
    <mergeCell ref="A60:D60"/>
    <mergeCell ref="D53:D55"/>
    <mergeCell ref="D56:D58"/>
    <mergeCell ref="C51:D51"/>
    <mergeCell ref="A5:A8"/>
    <mergeCell ref="A9:A11"/>
    <mergeCell ref="A12:A26"/>
    <mergeCell ref="A27:A35"/>
    <mergeCell ref="A36:A49"/>
    <mergeCell ref="D5:D8"/>
    <mergeCell ref="D9:D11"/>
    <mergeCell ref="D12:D15"/>
    <mergeCell ref="D16:D26"/>
    <mergeCell ref="D27:D35"/>
    <mergeCell ref="D36:D49"/>
    <mergeCell ref="B72:C72"/>
    <mergeCell ref="B73:C73"/>
    <mergeCell ref="B74:C74"/>
    <mergeCell ref="B75:C75"/>
    <mergeCell ref="B76:C76"/>
    <mergeCell ref="B84:C84"/>
    <mergeCell ref="B86:C86"/>
    <mergeCell ref="B87:C87"/>
    <mergeCell ref="A74:A86"/>
    <mergeCell ref="A88:D88"/>
    <mergeCell ref="B77:C77"/>
    <mergeCell ref="B78:C78"/>
    <mergeCell ref="B79:C79"/>
    <mergeCell ref="B80:C80"/>
    <mergeCell ref="B83:C83"/>
    <mergeCell ref="B82:C82"/>
    <mergeCell ref="B81:C81"/>
    <mergeCell ref="A97:D97"/>
    <mergeCell ref="A94:D94"/>
    <mergeCell ref="A95:D95"/>
    <mergeCell ref="A96:D96"/>
    <mergeCell ref="A89:D89"/>
    <mergeCell ref="A90:D90"/>
    <mergeCell ref="A91:D91"/>
    <mergeCell ref="A92:D92"/>
    <mergeCell ref="A93:D93"/>
    <mergeCell ref="A109:D109"/>
    <mergeCell ref="A110:D110"/>
    <mergeCell ref="A101:A102"/>
    <mergeCell ref="B101:B102"/>
    <mergeCell ref="D101:D102"/>
    <mergeCell ref="A108:D108"/>
  </mergeCells>
  <phoneticPr fontId="1"/>
  <hyperlinks>
    <hyperlink ref="C51" r:id="rId1"/>
  </hyperlinks>
  <pageMargins left="0.59055118110236227" right="0.39370078740157483" top="0.55118110236220474" bottom="0.11811023622047245" header="0.31496062992125984" footer="0.31496062992125984"/>
  <pageSetup paperSize="9" scale="66" fitToHeight="0" orientation="portrait" horizontalDpi="4294967293" verticalDpi="0" r:id="rId2"/>
  <rowBreaks count="2" manualBreakCount="2">
    <brk id="66" max="3" man="1"/>
    <brk id="9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概要書</vt:lpstr>
      <vt:lpstr>定期調査報告書</vt:lpstr>
      <vt:lpstr>調査結果表</vt:lpstr>
      <vt:lpstr>調査結果図</vt:lpstr>
      <vt:lpstr>関係写真</vt:lpstr>
      <vt:lpstr>H20国交省告示第282号他</vt:lpstr>
      <vt:lpstr>対象建築物</vt:lpstr>
      <vt:lpstr>H20国交省告示第282号他!Print_Area</vt:lpstr>
      <vt:lpstr>概要書!Print_Area</vt:lpstr>
      <vt:lpstr>関係写真!Print_Area</vt:lpstr>
      <vt:lpstr>対象建築物!Print_Area</vt:lpstr>
      <vt:lpstr>調査結果図!Print_Area</vt:lpstr>
      <vt:lpstr>調査結果表!Print_Area</vt:lpstr>
      <vt:lpstr>定期調査報告書!Print_Area</vt:lpstr>
      <vt:lpstr>調査結果表!Print_Titles</vt:lpstr>
      <vt:lpstr>資格</vt:lpstr>
      <vt:lpstr>都道府県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2025-04-25T07:32:00Z</cp:lastPrinted>
  <dcterms:modified xsi:type="dcterms:W3CDTF">2025-07-09T04:09:51Z</dcterms:modified>
</cp:coreProperties>
</file>